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ta\VEROT\veropros 2017\"/>
    </mc:Choice>
  </mc:AlternateContent>
  <bookViews>
    <workbookView xWindow="0" yWindow="1488" windowWidth="15192" windowHeight="8736"/>
  </bookViews>
  <sheets>
    <sheet name="Tuloveroprosentit 1985-2017" sheetId="1" r:id="rId1"/>
  </sheets>
  <definedNames>
    <definedName name="_xlnm.Print_Area" localSheetId="0">'Tuloveroprosentit 1985-2017'!$A$1:$L$44</definedName>
  </definedNames>
  <calcPr calcId="162913"/>
</workbook>
</file>

<file path=xl/calcChain.xml><?xml version="1.0" encoding="utf-8"?>
<calcChain xmlns="http://schemas.openxmlformats.org/spreadsheetml/2006/main">
  <c r="F10" i="1" l="1"/>
  <c r="F9" i="1"/>
  <c r="C9" i="1"/>
  <c r="C11" i="1"/>
  <c r="C10" i="1"/>
</calcChain>
</file>

<file path=xl/sharedStrings.xml><?xml version="1.0" encoding="utf-8"?>
<sst xmlns="http://schemas.openxmlformats.org/spreadsheetml/2006/main" count="50" uniqueCount="42">
  <si>
    <t>Vuosi</t>
  </si>
  <si>
    <t>Keski-</t>
  </si>
  <si>
    <t>Muutos</t>
  </si>
  <si>
    <t>tulo-</t>
  </si>
  <si>
    <t>vero-%</t>
  </si>
  <si>
    <t>%-yks.</t>
  </si>
  <si>
    <t>nousi</t>
  </si>
  <si>
    <t>laski</t>
  </si>
  <si>
    <t>vuodesta</t>
  </si>
  <si>
    <t>Korkein</t>
  </si>
  <si>
    <t>Alhaisin</t>
  </si>
  <si>
    <t xml:space="preserve">      tulovero-%:</t>
  </si>
  <si>
    <t xml:space="preserve">     Kuntien lkm</t>
  </si>
  <si>
    <t>määräinen</t>
  </si>
  <si>
    <t>Aritmeet-</t>
  </si>
  <si>
    <t>tinen</t>
  </si>
  <si>
    <t>keskiarvo</t>
  </si>
  <si>
    <t>%</t>
  </si>
  <si>
    <t>edell.</t>
  </si>
  <si>
    <t>tulovero-</t>
  </si>
  <si>
    <r>
      <t xml:space="preserve">prosentti </t>
    </r>
    <r>
      <rPr>
        <vertAlign val="superscript"/>
        <sz val="10"/>
        <color indexed="8"/>
        <rFont val="Verdana"/>
        <family val="2"/>
      </rPr>
      <t>1)</t>
    </r>
  </si>
  <si>
    <r>
      <t>67</t>
    </r>
    <r>
      <rPr>
        <vertAlign val="superscript"/>
        <sz val="10"/>
        <color indexed="8"/>
        <rFont val="Verdana"/>
        <family val="2"/>
      </rPr>
      <t>2</t>
    </r>
  </si>
  <si>
    <r>
      <t>4</t>
    </r>
    <r>
      <rPr>
        <vertAlign val="superscript"/>
        <sz val="10"/>
        <color indexed="8"/>
        <rFont val="Verdana"/>
        <family val="2"/>
      </rPr>
      <t>2</t>
    </r>
  </si>
  <si>
    <t xml:space="preserve"> 2) Vuoden 2009 luvut eivät sisällä kuntaliitoksissa mukana olevia kuntia.</t>
  </si>
  <si>
    <t>181</t>
  </si>
  <si>
    <t>2</t>
  </si>
  <si>
    <t>49</t>
  </si>
  <si>
    <t>6</t>
  </si>
  <si>
    <t xml:space="preserve"> 1) Painotettu maksuunpantua kunnallisveroa vastaavilla verotettavilla tuloilla (ent. ansioäyrit)</t>
  </si>
  <si>
    <t>91</t>
  </si>
  <si>
    <t>119</t>
  </si>
  <si>
    <t>4</t>
  </si>
  <si>
    <t>Lähde: Verohallinto</t>
  </si>
  <si>
    <t>156</t>
  </si>
  <si>
    <t>0</t>
  </si>
  <si>
    <t>98</t>
  </si>
  <si>
    <t>45</t>
  </si>
  <si>
    <t>3</t>
  </si>
  <si>
    <t>2017*</t>
  </si>
  <si>
    <t>47</t>
  </si>
  <si>
    <t>14</t>
  </si>
  <si>
    <t>Tietoja kuntien tuloveroprosenteista vuosilta 1985-2017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</si>
</sst>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"/>
  </numFmts>
  <fonts count="8" x14ac:knownFonts="1">
    <font>
      <sz val="10"/>
      <name val="Arial"/>
    </font>
    <font>
      <sz val="9"/>
      <name val="Arial"/>
      <family val="2"/>
    </font>
    <font>
      <sz val="12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vertAlign val="superscript"/>
      <sz val="10"/>
      <color indexed="8"/>
      <name val="Verdana"/>
      <family val="2"/>
    </font>
    <font>
      <sz val="11"/>
      <name val="Verdana"/>
      <family val="2"/>
    </font>
    <font>
      <b/>
      <sz val="13"/>
      <color indexed="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164" fontId="4" fillId="0" borderId="0" xfId="0" applyNumberFormat="1" applyFont="1" applyFill="1" applyBorder="1" applyProtection="1"/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3" xfId="0" applyFont="1" applyFill="1" applyBorder="1" applyAlignment="1" applyProtection="1">
      <alignment horizontal="left"/>
    </xf>
    <xf numFmtId="2" fontId="4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Protection="1"/>
    <xf numFmtId="0" fontId="6" fillId="2" borderId="0" xfId="0" applyFont="1" applyFill="1" applyBorder="1"/>
    <xf numFmtId="0" fontId="7" fillId="2" borderId="0" xfId="0" applyFont="1" applyFill="1" applyBorder="1"/>
    <xf numFmtId="0" fontId="4" fillId="0" borderId="0" xfId="0" applyFont="1" applyFill="1" applyBorder="1" applyAlignment="1" applyProtection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2" fontId="4" fillId="0" borderId="7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3" fillId="0" borderId="4" xfId="0" applyNumberFormat="1" applyFont="1" applyFill="1" applyBorder="1" applyAlignment="1" applyProtection="1">
      <alignment horizontal="center"/>
    </xf>
    <xf numFmtId="164" fontId="4" fillId="0" borderId="7" xfId="0" applyNumberFormat="1" applyFont="1" applyFill="1" applyBorder="1" applyAlignment="1" applyProtection="1">
      <alignment horizontal="center"/>
    </xf>
    <xf numFmtId="49" fontId="4" fillId="0" borderId="7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 applyProtection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7" xfId="0" applyFont="1" applyFill="1" applyBorder="1" applyAlignment="1" applyProtection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Border="1" applyAlignment="1" applyProtection="1">
      <alignment horizontal="center"/>
    </xf>
    <xf numFmtId="0" fontId="4" fillId="4" borderId="3" xfId="0" applyFont="1" applyFill="1" applyBorder="1"/>
    <xf numFmtId="0" fontId="4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4" fillId="4" borderId="5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31" sqref="N31"/>
    </sheetView>
  </sheetViews>
  <sheetFormatPr defaultColWidth="9.109375" defaultRowHeight="13.2" x14ac:dyDescent="0.25"/>
  <cols>
    <col min="1" max="1" width="7.6640625" style="1" customWidth="1"/>
    <col min="2" max="2" width="11.109375" style="1" customWidth="1"/>
    <col min="3" max="3" width="9.6640625" style="1" customWidth="1"/>
    <col min="4" max="4" width="2" style="1" customWidth="1"/>
    <col min="5" max="5" width="9.6640625" style="1" customWidth="1"/>
    <col min="6" max="6" width="9.109375" style="1"/>
    <col min="7" max="7" width="2" style="1" customWidth="1"/>
    <col min="8" max="8" width="8.33203125" style="1" customWidth="1"/>
    <col min="9" max="9" width="8.44140625" style="1" customWidth="1"/>
    <col min="10" max="10" width="2.6640625" style="1" customWidth="1"/>
    <col min="11" max="16384" width="9.109375" style="1"/>
  </cols>
  <sheetData>
    <row r="1" spans="1:12" ht="16.8" x14ac:dyDescent="0.3">
      <c r="A1" s="23" t="s">
        <v>41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</row>
    <row r="2" spans="1:12" ht="16.2" x14ac:dyDescent="0.3">
      <c r="A2" s="22" t="s">
        <v>32</v>
      </c>
      <c r="B2" s="6"/>
      <c r="C2" s="4"/>
      <c r="D2" s="4"/>
      <c r="E2" s="4"/>
      <c r="F2" s="4"/>
      <c r="G2" s="4"/>
      <c r="H2" s="5"/>
      <c r="I2" s="5"/>
      <c r="J2" s="5"/>
      <c r="K2" s="5"/>
      <c r="L2" s="5"/>
    </row>
    <row r="3" spans="1:12" ht="10.5" customHeight="1" x14ac:dyDescent="0.3">
      <c r="A3" s="5"/>
      <c r="B3" s="4"/>
      <c r="C3" s="4"/>
      <c r="D3" s="4"/>
      <c r="E3" s="4"/>
      <c r="F3" s="4"/>
      <c r="G3" s="4"/>
      <c r="H3" s="5"/>
      <c r="I3" s="5"/>
      <c r="J3" s="5"/>
      <c r="K3" s="5"/>
      <c r="L3" s="5"/>
    </row>
    <row r="4" spans="1:12" ht="14.25" customHeight="1" x14ac:dyDescent="0.25">
      <c r="A4" s="42" t="s">
        <v>0</v>
      </c>
      <c r="B4" s="43" t="s">
        <v>1</v>
      </c>
      <c r="C4" s="43" t="s">
        <v>2</v>
      </c>
      <c r="D4" s="43"/>
      <c r="E4" s="43" t="s">
        <v>14</v>
      </c>
      <c r="F4" s="43" t="s">
        <v>2</v>
      </c>
      <c r="G4" s="43"/>
      <c r="H4" s="44" t="s">
        <v>12</v>
      </c>
      <c r="I4" s="45"/>
      <c r="J4" s="45"/>
      <c r="K4" s="43" t="s">
        <v>9</v>
      </c>
      <c r="L4" s="46" t="s">
        <v>10</v>
      </c>
    </row>
    <row r="5" spans="1:12" ht="14.25" customHeight="1" x14ac:dyDescent="0.25">
      <c r="A5" s="47"/>
      <c r="B5" s="48" t="s">
        <v>13</v>
      </c>
      <c r="C5" s="48" t="s">
        <v>18</v>
      </c>
      <c r="D5" s="48"/>
      <c r="E5" s="48" t="s">
        <v>15</v>
      </c>
      <c r="F5" s="48" t="s">
        <v>18</v>
      </c>
      <c r="G5" s="48"/>
      <c r="H5" s="49" t="s">
        <v>11</v>
      </c>
      <c r="I5" s="50"/>
      <c r="J5" s="51"/>
      <c r="K5" s="48" t="s">
        <v>3</v>
      </c>
      <c r="L5" s="52" t="s">
        <v>3</v>
      </c>
    </row>
    <row r="6" spans="1:12" ht="14.25" customHeight="1" x14ac:dyDescent="0.25">
      <c r="A6" s="47"/>
      <c r="B6" s="48" t="s">
        <v>19</v>
      </c>
      <c r="C6" s="48" t="s">
        <v>8</v>
      </c>
      <c r="D6" s="48"/>
      <c r="E6" s="48" t="s">
        <v>16</v>
      </c>
      <c r="F6" s="48" t="s">
        <v>8</v>
      </c>
      <c r="G6" s="48"/>
      <c r="H6" s="48" t="s">
        <v>6</v>
      </c>
      <c r="I6" s="53" t="s">
        <v>7</v>
      </c>
      <c r="J6" s="51"/>
      <c r="K6" s="48" t="s">
        <v>4</v>
      </c>
      <c r="L6" s="52" t="s">
        <v>4</v>
      </c>
    </row>
    <row r="7" spans="1:12" ht="14.25" customHeight="1" x14ac:dyDescent="0.25">
      <c r="A7" s="54"/>
      <c r="B7" s="55" t="s">
        <v>20</v>
      </c>
      <c r="C7" s="55" t="s">
        <v>5</v>
      </c>
      <c r="D7" s="55"/>
      <c r="E7" s="55" t="s">
        <v>17</v>
      </c>
      <c r="F7" s="55" t="s">
        <v>5</v>
      </c>
      <c r="G7" s="55"/>
      <c r="H7" s="56"/>
      <c r="I7" s="56"/>
      <c r="J7" s="50"/>
      <c r="K7" s="55"/>
      <c r="L7" s="57"/>
    </row>
    <row r="8" spans="1:12" ht="12" customHeight="1" x14ac:dyDescent="0.25">
      <c r="A8" s="19"/>
      <c r="B8" s="20"/>
      <c r="C8" s="20"/>
      <c r="D8" s="20"/>
      <c r="E8" s="20"/>
      <c r="F8" s="20"/>
      <c r="G8" s="20"/>
      <c r="H8" s="19"/>
      <c r="I8" s="21"/>
      <c r="J8" s="21"/>
      <c r="K8" s="19"/>
      <c r="L8" s="19"/>
    </row>
    <row r="9" spans="1:12" ht="16.8" customHeight="1" x14ac:dyDescent="0.25">
      <c r="A9" s="25" t="s">
        <v>38</v>
      </c>
      <c r="B9" s="33">
        <v>19.91</v>
      </c>
      <c r="C9" s="33">
        <f>B9-B10</f>
        <v>5.0000000000000711E-2</v>
      </c>
      <c r="D9" s="33"/>
      <c r="E9" s="29">
        <v>20.67</v>
      </c>
      <c r="F9" s="33">
        <f>E9-E10</f>
        <v>7.0000000000000284E-2</v>
      </c>
      <c r="G9" s="33"/>
      <c r="H9" s="34" t="s">
        <v>39</v>
      </c>
      <c r="I9" s="34" t="s">
        <v>40</v>
      </c>
      <c r="J9" s="33"/>
      <c r="K9" s="27">
        <v>22.5</v>
      </c>
      <c r="L9" s="28">
        <v>16.5</v>
      </c>
    </row>
    <row r="10" spans="1:12" ht="17.25" customHeight="1" x14ac:dyDescent="0.25">
      <c r="A10" s="26">
        <v>2016</v>
      </c>
      <c r="B10" s="35">
        <v>19.86</v>
      </c>
      <c r="C10" s="35">
        <f>B10-B11</f>
        <v>3.9999999999999147E-2</v>
      </c>
      <c r="D10" s="35"/>
      <c r="E10" s="30">
        <v>20.6</v>
      </c>
      <c r="F10" s="35">
        <f>E10-E11</f>
        <v>7.0000000000000284E-2</v>
      </c>
      <c r="G10" s="35"/>
      <c r="H10" s="36" t="s">
        <v>36</v>
      </c>
      <c r="I10" s="36" t="s">
        <v>37</v>
      </c>
      <c r="J10" s="35"/>
      <c r="K10" s="10">
        <v>22.5</v>
      </c>
      <c r="L10" s="11">
        <v>16.5</v>
      </c>
    </row>
    <row r="11" spans="1:12" ht="17.25" customHeight="1" x14ac:dyDescent="0.25">
      <c r="A11" s="26">
        <v>2015</v>
      </c>
      <c r="B11" s="35">
        <v>19.82</v>
      </c>
      <c r="C11" s="35">
        <f>B11-B12</f>
        <v>8.0000000000001847E-2</v>
      </c>
      <c r="D11" s="35"/>
      <c r="E11" s="30">
        <v>20.53</v>
      </c>
      <c r="F11" s="35">
        <v>0.17</v>
      </c>
      <c r="G11" s="35"/>
      <c r="H11" s="36" t="s">
        <v>35</v>
      </c>
      <c r="I11" s="36" t="s">
        <v>34</v>
      </c>
      <c r="J11" s="35"/>
      <c r="K11" s="10">
        <v>22.5</v>
      </c>
      <c r="L11" s="11">
        <v>16.5</v>
      </c>
    </row>
    <row r="12" spans="1:12" ht="17.25" customHeight="1" x14ac:dyDescent="0.25">
      <c r="A12" s="26">
        <v>2014</v>
      </c>
      <c r="B12" s="35">
        <v>19.739999999999998</v>
      </c>
      <c r="C12" s="35">
        <v>0.36</v>
      </c>
      <c r="D12" s="35"/>
      <c r="E12" s="30">
        <v>20.36</v>
      </c>
      <c r="F12" s="35">
        <v>0.35</v>
      </c>
      <c r="G12" s="35"/>
      <c r="H12" s="36" t="s">
        <v>33</v>
      </c>
      <c r="I12" s="36" t="s">
        <v>34</v>
      </c>
      <c r="J12" s="35"/>
      <c r="K12" s="10">
        <v>22.5</v>
      </c>
      <c r="L12" s="11">
        <v>16.5</v>
      </c>
    </row>
    <row r="13" spans="1:12" ht="17.25" customHeight="1" x14ac:dyDescent="0.25">
      <c r="A13" s="26">
        <v>2013</v>
      </c>
      <c r="B13" s="35">
        <v>19.38</v>
      </c>
      <c r="C13" s="35">
        <v>0.14000000000000001</v>
      </c>
      <c r="D13" s="35"/>
      <c r="E13" s="30">
        <v>20.010000000000002</v>
      </c>
      <c r="F13" s="35">
        <v>0.2</v>
      </c>
      <c r="G13" s="35"/>
      <c r="H13" s="36" t="s">
        <v>30</v>
      </c>
      <c r="I13" s="36" t="s">
        <v>31</v>
      </c>
      <c r="J13" s="35"/>
      <c r="K13" s="10">
        <v>22</v>
      </c>
      <c r="L13" s="11">
        <v>16.25</v>
      </c>
    </row>
    <row r="14" spans="1:12" ht="17.25" customHeight="1" x14ac:dyDescent="0.25">
      <c r="A14" s="26">
        <v>2012</v>
      </c>
      <c r="B14" s="35">
        <v>19.239999999999998</v>
      </c>
      <c r="C14" s="35">
        <v>0.08</v>
      </c>
      <c r="D14" s="35"/>
      <c r="E14" s="30">
        <v>19.809999999999999</v>
      </c>
      <c r="F14" s="35">
        <v>0.15</v>
      </c>
      <c r="G14" s="35"/>
      <c r="H14" s="36" t="s">
        <v>29</v>
      </c>
      <c r="I14" s="36" t="s">
        <v>25</v>
      </c>
      <c r="J14" s="35"/>
      <c r="K14" s="10">
        <v>21.75</v>
      </c>
      <c r="L14" s="11">
        <v>16.25</v>
      </c>
    </row>
    <row r="15" spans="1:12" ht="17.25" customHeight="1" x14ac:dyDescent="0.25">
      <c r="A15" s="7">
        <v>2011</v>
      </c>
      <c r="B15" s="35">
        <v>19.16</v>
      </c>
      <c r="C15" s="35">
        <v>0.19</v>
      </c>
      <c r="D15" s="35"/>
      <c r="E15" s="30">
        <v>19.66</v>
      </c>
      <c r="F15" s="35">
        <v>0.06</v>
      </c>
      <c r="G15" s="35"/>
      <c r="H15" s="36" t="s">
        <v>26</v>
      </c>
      <c r="I15" s="36" t="s">
        <v>27</v>
      </c>
      <c r="J15" s="35"/>
      <c r="K15" s="10">
        <v>21.5</v>
      </c>
      <c r="L15" s="11">
        <v>16.25</v>
      </c>
    </row>
    <row r="16" spans="1:12" ht="17.25" customHeight="1" x14ac:dyDescent="0.25">
      <c r="A16" s="7">
        <v>2010</v>
      </c>
      <c r="B16" s="35">
        <v>18.97</v>
      </c>
      <c r="C16" s="35">
        <v>0.38</v>
      </c>
      <c r="D16" s="35"/>
      <c r="E16" s="30">
        <v>19.600000000000001</v>
      </c>
      <c r="F16" s="35">
        <v>0.35</v>
      </c>
      <c r="G16" s="35"/>
      <c r="H16" s="36" t="s">
        <v>24</v>
      </c>
      <c r="I16" s="36" t="s">
        <v>25</v>
      </c>
      <c r="J16" s="35"/>
      <c r="K16" s="10">
        <v>21</v>
      </c>
      <c r="L16" s="11">
        <v>16.25</v>
      </c>
    </row>
    <row r="17" spans="1:12" ht="17.25" customHeight="1" x14ac:dyDescent="0.25">
      <c r="A17" s="7">
        <v>2009</v>
      </c>
      <c r="B17" s="35">
        <v>18.59</v>
      </c>
      <c r="C17" s="35">
        <v>0.05</v>
      </c>
      <c r="D17" s="35"/>
      <c r="E17" s="30">
        <v>19.25</v>
      </c>
      <c r="F17" s="35">
        <v>0.1</v>
      </c>
      <c r="G17" s="35"/>
      <c r="H17" s="36" t="s">
        <v>21</v>
      </c>
      <c r="I17" s="36" t="s">
        <v>22</v>
      </c>
      <c r="J17" s="35"/>
      <c r="K17" s="10">
        <v>21</v>
      </c>
      <c r="L17" s="11">
        <v>16.5</v>
      </c>
    </row>
    <row r="18" spans="1:12" ht="17.25" customHeight="1" x14ac:dyDescent="0.25">
      <c r="A18" s="7">
        <v>2008</v>
      </c>
      <c r="B18" s="35">
        <v>18.54</v>
      </c>
      <c r="C18" s="35">
        <v>0.09</v>
      </c>
      <c r="D18" s="35"/>
      <c r="E18" s="30">
        <v>19.149999999999999</v>
      </c>
      <c r="F18" s="35">
        <v>0.15</v>
      </c>
      <c r="G18" s="35"/>
      <c r="H18" s="37">
        <v>119</v>
      </c>
      <c r="I18" s="37">
        <v>3</v>
      </c>
      <c r="J18" s="35"/>
      <c r="K18" s="10">
        <v>21</v>
      </c>
      <c r="L18" s="11">
        <v>16</v>
      </c>
    </row>
    <row r="19" spans="1:12" ht="17.25" customHeight="1" x14ac:dyDescent="0.25">
      <c r="A19" s="7">
        <v>2007</v>
      </c>
      <c r="B19" s="35">
        <v>18.45</v>
      </c>
      <c r="C19" s="35">
        <v>0.06</v>
      </c>
      <c r="D19" s="35"/>
      <c r="E19" s="30">
        <v>19</v>
      </c>
      <c r="F19" s="35">
        <v>0.13</v>
      </c>
      <c r="G19" s="35"/>
      <c r="H19" s="37">
        <v>106</v>
      </c>
      <c r="I19" s="37">
        <v>3</v>
      </c>
      <c r="J19" s="35"/>
      <c r="K19" s="10">
        <v>21</v>
      </c>
      <c r="L19" s="11">
        <v>16</v>
      </c>
    </row>
    <row r="20" spans="1:12" ht="17.25" customHeight="1" x14ac:dyDescent="0.25">
      <c r="A20" s="7">
        <v>2006</v>
      </c>
      <c r="B20" s="35">
        <v>18.39</v>
      </c>
      <c r="C20" s="35">
        <v>0.1</v>
      </c>
      <c r="D20" s="35"/>
      <c r="E20" s="30">
        <v>18.87</v>
      </c>
      <c r="F20" s="35">
        <v>0.19</v>
      </c>
      <c r="G20" s="35"/>
      <c r="H20" s="37">
        <v>140</v>
      </c>
      <c r="I20" s="37">
        <v>1</v>
      </c>
      <c r="J20" s="35"/>
      <c r="K20" s="10">
        <v>21</v>
      </c>
      <c r="L20" s="11">
        <v>16</v>
      </c>
    </row>
    <row r="21" spans="1:12" ht="17.25" customHeight="1" x14ac:dyDescent="0.25">
      <c r="A21" s="12">
        <v>2005</v>
      </c>
      <c r="B21" s="35">
        <v>18.29</v>
      </c>
      <c r="C21" s="38">
        <v>0.17</v>
      </c>
      <c r="D21" s="38"/>
      <c r="E21" s="30">
        <v>18.68</v>
      </c>
      <c r="F21" s="38">
        <v>0.18</v>
      </c>
      <c r="G21" s="38"/>
      <c r="H21" s="37">
        <v>136</v>
      </c>
      <c r="I21" s="37">
        <v>1</v>
      </c>
      <c r="J21" s="37"/>
      <c r="K21" s="10">
        <v>21</v>
      </c>
      <c r="L21" s="11">
        <v>16</v>
      </c>
    </row>
    <row r="22" spans="1:12" ht="17.25" customHeight="1" x14ac:dyDescent="0.25">
      <c r="A22" s="12">
        <v>2004</v>
      </c>
      <c r="B22" s="35">
        <v>18.12</v>
      </c>
      <c r="C22" s="38">
        <v>0.08</v>
      </c>
      <c r="D22" s="38"/>
      <c r="E22" s="30">
        <v>18.5</v>
      </c>
      <c r="F22" s="38">
        <v>5.9999999999998721E-2</v>
      </c>
      <c r="G22" s="38"/>
      <c r="H22" s="37">
        <v>54</v>
      </c>
      <c r="I22" s="37">
        <v>2</v>
      </c>
      <c r="J22" s="37"/>
      <c r="K22" s="10">
        <v>20</v>
      </c>
      <c r="L22" s="11">
        <v>16</v>
      </c>
    </row>
    <row r="23" spans="1:12" ht="17.25" customHeight="1" x14ac:dyDescent="0.25">
      <c r="A23" s="12">
        <v>2003</v>
      </c>
      <c r="B23" s="35">
        <v>18.04</v>
      </c>
      <c r="C23" s="38">
        <v>0.26</v>
      </c>
      <c r="D23" s="38"/>
      <c r="E23" s="30">
        <v>18.440000000000001</v>
      </c>
      <c r="F23" s="38">
        <v>0.11000000000000298</v>
      </c>
      <c r="G23" s="38"/>
      <c r="H23" s="37">
        <v>93</v>
      </c>
      <c r="I23" s="37">
        <v>2</v>
      </c>
      <c r="J23" s="37"/>
      <c r="K23" s="10">
        <v>20</v>
      </c>
      <c r="L23" s="11">
        <v>15.5</v>
      </c>
    </row>
    <row r="24" spans="1:12" ht="17.25" customHeight="1" x14ac:dyDescent="0.25">
      <c r="A24" s="12">
        <v>2002</v>
      </c>
      <c r="B24" s="35">
        <v>17.78</v>
      </c>
      <c r="C24" s="38">
        <v>0.10999999999999943</v>
      </c>
      <c r="D24" s="38"/>
      <c r="E24" s="30">
        <v>18.329999999999998</v>
      </c>
      <c r="F24" s="38">
        <v>0.13999999999999702</v>
      </c>
      <c r="G24" s="38"/>
      <c r="H24" s="37">
        <v>108</v>
      </c>
      <c r="I24" s="37">
        <v>3</v>
      </c>
      <c r="J24" s="37"/>
      <c r="K24" s="10">
        <v>19.75</v>
      </c>
      <c r="L24" s="11">
        <v>15</v>
      </c>
    </row>
    <row r="25" spans="1:12" ht="17.25" customHeight="1" x14ac:dyDescent="0.25">
      <c r="A25" s="12">
        <v>2001</v>
      </c>
      <c r="B25" s="35">
        <v>17.670000000000002</v>
      </c>
      <c r="C25" s="38">
        <v>2.0000000000003126E-2</v>
      </c>
      <c r="D25" s="38"/>
      <c r="E25" s="30">
        <v>18.190000000000001</v>
      </c>
      <c r="F25" s="38">
        <v>4.00000000000027E-2</v>
      </c>
      <c r="G25" s="38"/>
      <c r="H25" s="37">
        <v>41</v>
      </c>
      <c r="I25" s="37">
        <v>6</v>
      </c>
      <c r="J25" s="37"/>
      <c r="K25" s="10">
        <v>19.75</v>
      </c>
      <c r="L25" s="11">
        <v>15</v>
      </c>
    </row>
    <row r="26" spans="1:12" ht="17.25" customHeight="1" x14ac:dyDescent="0.25">
      <c r="A26" s="12">
        <v>2000</v>
      </c>
      <c r="B26" s="35">
        <v>17.649999999999999</v>
      </c>
      <c r="C26" s="38">
        <v>4.9999999999997158E-2</v>
      </c>
      <c r="D26" s="38"/>
      <c r="E26" s="30">
        <v>18.149999999999999</v>
      </c>
      <c r="F26" s="38">
        <v>8.9999999999999858E-2</v>
      </c>
      <c r="G26" s="38"/>
      <c r="H26" s="37">
        <v>83</v>
      </c>
      <c r="I26" s="37">
        <v>15</v>
      </c>
      <c r="J26" s="37"/>
      <c r="K26" s="10">
        <v>19.75</v>
      </c>
      <c r="L26" s="11">
        <v>15.5</v>
      </c>
    </row>
    <row r="27" spans="1:12" ht="17.25" customHeight="1" x14ac:dyDescent="0.25">
      <c r="A27" s="12">
        <v>1999</v>
      </c>
      <c r="B27" s="35">
        <v>17.600000000000001</v>
      </c>
      <c r="C27" s="38">
        <v>7.0000000000000284E-2</v>
      </c>
      <c r="D27" s="38"/>
      <c r="E27" s="30">
        <v>18.059999999999999</v>
      </c>
      <c r="F27" s="38">
        <v>9.9999999999997868E-2</v>
      </c>
      <c r="G27" s="38"/>
      <c r="H27" s="37">
        <v>87</v>
      </c>
      <c r="I27" s="37">
        <v>10</v>
      </c>
      <c r="J27" s="37"/>
      <c r="K27" s="10">
        <v>19.75</v>
      </c>
      <c r="L27" s="11">
        <v>15.5</v>
      </c>
    </row>
    <row r="28" spans="1:12" ht="17.25" customHeight="1" x14ac:dyDescent="0.25">
      <c r="A28" s="12">
        <v>1998</v>
      </c>
      <c r="B28" s="35">
        <v>17.53</v>
      </c>
      <c r="C28" s="38">
        <v>0.10999999999999943</v>
      </c>
      <c r="D28" s="38"/>
      <c r="E28" s="31">
        <v>17.96</v>
      </c>
      <c r="F28" s="38">
        <v>8.0000000000001847E-2</v>
      </c>
      <c r="G28" s="38"/>
      <c r="H28" s="37">
        <v>77</v>
      </c>
      <c r="I28" s="37">
        <v>19</v>
      </c>
      <c r="J28" s="37"/>
      <c r="K28" s="10">
        <v>19.75</v>
      </c>
      <c r="L28" s="11">
        <v>15</v>
      </c>
    </row>
    <row r="29" spans="1:12" ht="17.25" customHeight="1" x14ac:dyDescent="0.25">
      <c r="A29" s="12">
        <v>1997</v>
      </c>
      <c r="B29" s="35">
        <v>17.420000000000002</v>
      </c>
      <c r="C29" s="38">
        <v>-8.9999999999999858E-2</v>
      </c>
      <c r="D29" s="38"/>
      <c r="E29" s="31">
        <v>17.88</v>
      </c>
      <c r="F29" s="38">
        <v>-3.0000000000001137E-2</v>
      </c>
      <c r="G29" s="38"/>
      <c r="H29" s="37">
        <v>10</v>
      </c>
      <c r="I29" s="37">
        <v>44</v>
      </c>
      <c r="J29" s="37"/>
      <c r="K29" s="10">
        <v>19.75</v>
      </c>
      <c r="L29" s="11">
        <v>15</v>
      </c>
    </row>
    <row r="30" spans="1:12" ht="17.25" customHeight="1" x14ac:dyDescent="0.25">
      <c r="A30" s="12">
        <v>1996</v>
      </c>
      <c r="B30" s="35">
        <v>17.510000000000002</v>
      </c>
      <c r="C30" s="38">
        <v>-1.9999999999999574E-2</v>
      </c>
      <c r="D30" s="38"/>
      <c r="E30" s="31">
        <v>17.91</v>
      </c>
      <c r="F30" s="38">
        <v>-3.0000000000001137E-2</v>
      </c>
      <c r="G30" s="38"/>
      <c r="H30" s="37">
        <v>5</v>
      </c>
      <c r="I30" s="37">
        <v>34</v>
      </c>
      <c r="J30" s="37"/>
      <c r="K30" s="10">
        <v>20</v>
      </c>
      <c r="L30" s="11">
        <v>15</v>
      </c>
    </row>
    <row r="31" spans="1:12" ht="17.25" customHeight="1" x14ac:dyDescent="0.25">
      <c r="A31" s="12">
        <v>1995</v>
      </c>
      <c r="B31" s="35">
        <v>17.53</v>
      </c>
      <c r="C31" s="38">
        <v>0</v>
      </c>
      <c r="D31" s="38"/>
      <c r="E31" s="31">
        <v>17.940000000000001</v>
      </c>
      <c r="F31" s="38">
        <v>1.0000000000001563E-2</v>
      </c>
      <c r="G31" s="38"/>
      <c r="H31" s="37">
        <v>9</v>
      </c>
      <c r="I31" s="37">
        <v>8</v>
      </c>
      <c r="J31" s="37"/>
      <c r="K31" s="10">
        <v>20</v>
      </c>
      <c r="L31" s="11">
        <v>15</v>
      </c>
    </row>
    <row r="32" spans="1:12" ht="17.25" customHeight="1" x14ac:dyDescent="0.25">
      <c r="A32" s="12">
        <v>1994</v>
      </c>
      <c r="B32" s="35">
        <v>17.53</v>
      </c>
      <c r="C32" s="38">
        <v>0.33000000000000185</v>
      </c>
      <c r="D32" s="38"/>
      <c r="E32" s="31">
        <v>17.93</v>
      </c>
      <c r="F32" s="38">
        <v>0.16999999999999815</v>
      </c>
      <c r="G32" s="38"/>
      <c r="H32" s="37">
        <v>125</v>
      </c>
      <c r="I32" s="37">
        <v>2</v>
      </c>
      <c r="J32" s="37"/>
      <c r="K32" s="10">
        <v>19.75</v>
      </c>
      <c r="L32" s="11">
        <v>15</v>
      </c>
    </row>
    <row r="33" spans="1:12" ht="17.25" customHeight="1" x14ac:dyDescent="0.25">
      <c r="A33" s="12">
        <v>1993</v>
      </c>
      <c r="B33" s="35">
        <v>17.2</v>
      </c>
      <c r="C33" s="38">
        <v>0.32</v>
      </c>
      <c r="D33" s="38"/>
      <c r="E33" s="31">
        <v>17.760000000000002</v>
      </c>
      <c r="F33" s="38">
        <v>0.16</v>
      </c>
      <c r="G33" s="38"/>
      <c r="H33" s="37">
        <v>114</v>
      </c>
      <c r="I33" s="37">
        <v>0</v>
      </c>
      <c r="J33" s="37"/>
      <c r="K33" s="10">
        <v>20</v>
      </c>
      <c r="L33" s="11">
        <v>14.5</v>
      </c>
    </row>
    <row r="34" spans="1:12" ht="17.25" customHeight="1" x14ac:dyDescent="0.25">
      <c r="A34" s="12">
        <v>1992</v>
      </c>
      <c r="B34" s="35">
        <v>16.88</v>
      </c>
      <c r="C34" s="38">
        <v>0.25999999999999801</v>
      </c>
      <c r="D34" s="38"/>
      <c r="E34" s="31">
        <v>17.600000000000001</v>
      </c>
      <c r="F34" s="38">
        <v>0.15000000000000213</v>
      </c>
      <c r="G34" s="38"/>
      <c r="H34" s="37">
        <v>105</v>
      </c>
      <c r="I34" s="37">
        <v>0</v>
      </c>
      <c r="J34" s="37"/>
      <c r="K34" s="10">
        <v>20</v>
      </c>
      <c r="L34" s="11">
        <v>14.5</v>
      </c>
    </row>
    <row r="35" spans="1:12" ht="17.25" customHeight="1" x14ac:dyDescent="0.25">
      <c r="A35" s="12">
        <v>1991</v>
      </c>
      <c r="B35" s="35">
        <v>16.62</v>
      </c>
      <c r="C35" s="38">
        <v>0.15000000000000213</v>
      </c>
      <c r="D35" s="38"/>
      <c r="E35" s="31">
        <v>17.45</v>
      </c>
      <c r="F35" s="38">
        <v>0.14000000000000057</v>
      </c>
      <c r="G35" s="38"/>
      <c r="H35" s="37">
        <v>101</v>
      </c>
      <c r="I35" s="37">
        <v>1</v>
      </c>
      <c r="J35" s="37"/>
      <c r="K35" s="10">
        <v>19</v>
      </c>
      <c r="L35" s="11">
        <v>14</v>
      </c>
    </row>
    <row r="36" spans="1:12" ht="17.25" customHeight="1" x14ac:dyDescent="0.25">
      <c r="A36" s="12">
        <v>1990</v>
      </c>
      <c r="B36" s="35">
        <v>16.47</v>
      </c>
      <c r="C36" s="38">
        <v>8.9999999999999858E-2</v>
      </c>
      <c r="D36" s="38"/>
      <c r="E36" s="31">
        <v>17.309999999999999</v>
      </c>
      <c r="F36" s="38">
        <v>0.10999999999999943</v>
      </c>
      <c r="G36" s="38"/>
      <c r="H36" s="37">
        <v>87</v>
      </c>
      <c r="I36" s="37">
        <v>0</v>
      </c>
      <c r="J36" s="37"/>
      <c r="K36" s="10">
        <v>19.5</v>
      </c>
      <c r="L36" s="11">
        <v>14</v>
      </c>
    </row>
    <row r="37" spans="1:12" ht="17.25" customHeight="1" x14ac:dyDescent="0.25">
      <c r="A37" s="12">
        <v>1989</v>
      </c>
      <c r="B37" s="35">
        <v>16.38</v>
      </c>
      <c r="C37" s="38">
        <v>7.9999999999998295E-2</v>
      </c>
      <c r="D37" s="38"/>
      <c r="E37" s="31">
        <v>17.2</v>
      </c>
      <c r="F37" s="38">
        <v>0.12999999999999901</v>
      </c>
      <c r="G37" s="38"/>
      <c r="H37" s="37">
        <v>101</v>
      </c>
      <c r="I37" s="37">
        <v>1</v>
      </c>
      <c r="J37" s="37"/>
      <c r="K37" s="10">
        <v>19.5</v>
      </c>
      <c r="L37" s="11">
        <v>14</v>
      </c>
    </row>
    <row r="38" spans="1:12" ht="17.25" customHeight="1" x14ac:dyDescent="0.25">
      <c r="A38" s="12">
        <v>1988</v>
      </c>
      <c r="B38" s="35">
        <v>16.3</v>
      </c>
      <c r="C38" s="38">
        <v>0.15000000000000213</v>
      </c>
      <c r="D38" s="38"/>
      <c r="E38" s="31">
        <v>17.07</v>
      </c>
      <c r="F38" s="38">
        <v>0.10999999999999943</v>
      </c>
      <c r="G38" s="38"/>
      <c r="H38" s="37">
        <v>81</v>
      </c>
      <c r="I38" s="37">
        <v>0</v>
      </c>
      <c r="J38" s="37"/>
      <c r="K38" s="10">
        <v>18.5</v>
      </c>
      <c r="L38" s="11">
        <v>14</v>
      </c>
    </row>
    <row r="39" spans="1:12" ht="17.25" customHeight="1" x14ac:dyDescent="0.25">
      <c r="A39" s="12">
        <v>1987</v>
      </c>
      <c r="B39" s="35">
        <v>16.149999999999999</v>
      </c>
      <c r="C39" s="38">
        <v>9.9999999999997868E-2</v>
      </c>
      <c r="D39" s="38"/>
      <c r="E39" s="31">
        <v>16.96</v>
      </c>
      <c r="F39" s="38">
        <v>8.9999999999999858E-2</v>
      </c>
      <c r="G39" s="38"/>
      <c r="H39" s="37">
        <v>79</v>
      </c>
      <c r="I39" s="37">
        <v>1</v>
      </c>
      <c r="J39" s="37"/>
      <c r="K39" s="10">
        <v>18.5</v>
      </c>
      <c r="L39" s="11">
        <v>13.5</v>
      </c>
    </row>
    <row r="40" spans="1:12" ht="17.25" customHeight="1" x14ac:dyDescent="0.25">
      <c r="A40" s="12">
        <v>1986</v>
      </c>
      <c r="B40" s="35">
        <v>16.05</v>
      </c>
      <c r="C40" s="38">
        <v>7.0000000000000284E-2</v>
      </c>
      <c r="D40" s="38"/>
      <c r="E40" s="31">
        <v>16.87</v>
      </c>
      <c r="F40" s="38">
        <v>7.0000000000000284E-2</v>
      </c>
      <c r="G40" s="38"/>
      <c r="H40" s="37">
        <v>56</v>
      </c>
      <c r="I40" s="37">
        <v>5</v>
      </c>
      <c r="J40" s="37"/>
      <c r="K40" s="10">
        <v>18.5</v>
      </c>
      <c r="L40" s="11">
        <v>13.5</v>
      </c>
    </row>
    <row r="41" spans="1:12" ht="17.25" customHeight="1" x14ac:dyDescent="0.25">
      <c r="A41" s="16">
        <v>1985</v>
      </c>
      <c r="B41" s="39">
        <v>15.98</v>
      </c>
      <c r="C41" s="40"/>
      <c r="D41" s="40"/>
      <c r="E41" s="32">
        <v>16.8</v>
      </c>
      <c r="F41" s="40"/>
      <c r="G41" s="40"/>
      <c r="H41" s="41">
        <v>38</v>
      </c>
      <c r="I41" s="41">
        <v>2</v>
      </c>
      <c r="J41" s="41"/>
      <c r="K41" s="17">
        <v>18.75</v>
      </c>
      <c r="L41" s="18">
        <v>13.5</v>
      </c>
    </row>
    <row r="42" spans="1:12" ht="16.5" customHeight="1" x14ac:dyDescent="0.25">
      <c r="A42" s="24"/>
      <c r="B42" s="8"/>
      <c r="C42" s="13"/>
      <c r="D42" s="13"/>
      <c r="E42" s="14"/>
      <c r="F42" s="13"/>
      <c r="G42" s="13"/>
      <c r="H42" s="9"/>
      <c r="I42" s="15"/>
      <c r="J42" s="15"/>
      <c r="K42" s="10"/>
      <c r="L42" s="10"/>
    </row>
    <row r="43" spans="1:12" ht="15" customHeight="1" x14ac:dyDescent="0.25">
      <c r="A43" s="2" t="s">
        <v>28</v>
      </c>
      <c r="C43" s="3"/>
    </row>
    <row r="44" spans="1:12" ht="15" customHeight="1" x14ac:dyDescent="0.25">
      <c r="A44" s="2" t="s">
        <v>23</v>
      </c>
      <c r="C44" s="3"/>
    </row>
    <row r="45" spans="1:12" x14ac:dyDescent="0.25">
      <c r="C45" s="3"/>
    </row>
    <row r="46" spans="1:12" x14ac:dyDescent="0.25">
      <c r="C46" s="3"/>
    </row>
    <row r="47" spans="1:12" x14ac:dyDescent="0.25">
      <c r="C47" s="3"/>
    </row>
    <row r="48" spans="1:12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</sheetData>
  <phoneticPr fontId="0" type="noConversion"/>
  <printOptions horizontalCentered="1"/>
  <pageMargins left="0.51181102362204722" right="0.35433070866141736" top="0.98425196850393704" bottom="0.98425196850393704" header="0.51181102362204722" footer="0.51181102362204722"/>
  <pageSetup paperSize="9" orientation="portrait" horizontalDpi="355" verticalDpi="46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N2 Dokumentti" ma:contentTypeID="0x010100FB67A0028CB54352919050D117ADD961009BE719D302FB6041BD65FDE6DA32B5E3" ma:contentTypeVersion="4" ma:contentTypeDescription="KN2 Dokumentti sisältölaji." ma:contentTypeScope="" ma:versionID="0761f40f3e14ea2f4d1683287e50c4fc">
  <xsd:schema xmlns:xsd="http://www.w3.org/2001/XMLSchema" xmlns:xs="http://www.w3.org/2001/XMLSchema" xmlns:p="http://schemas.microsoft.com/office/2006/metadata/properties" xmlns:ns2="a86a36f1-5a8f-416f-bf33-cf6bc51d313a" xmlns:ns3="2ca64109-ff74-4a3f-8df8-1404b228dfda" xmlns:ns4="f674653e-f7ee-4492-bd39-da975c8607c5" targetNamespace="http://schemas.microsoft.com/office/2006/metadata/properties" ma:root="true" ma:fieldsID="672333d03c7866ccfd99c8b45858881b" ns2:_="" ns3:_="" ns4:_="">
    <xsd:import namespace="a86a36f1-5a8f-416f-bf33-cf6bc51d313a"/>
    <xsd:import namespace="2ca64109-ff74-4a3f-8df8-1404b228dfda"/>
    <xsd:import namespace="f674653e-f7ee-4492-bd39-da975c8607c5"/>
    <xsd:element name="properties">
      <xsd:complexType>
        <xsd:sequence>
          <xsd:element name="documentManagement">
            <xsd:complexType>
              <xsd:all>
                <xsd:element ref="ns2:KN2Description" minOccurs="0"/>
                <xsd:element ref="ns3:ExpertServiceTaxHTField0" minOccurs="0"/>
                <xsd:element ref="ns3:ThemeTaxHTField0" minOccurs="0"/>
                <xsd:element ref="ns3:KN2KeywordsTaxHTField0" minOccurs="0"/>
                <xsd:element ref="ns3:MunicipalityTaxHTField0" minOccurs="0"/>
                <xsd:element ref="ns3:KN2LanguageTaxHTField0" minOccurs="0"/>
                <xsd:element ref="ns4:KN2ArticleDateTime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a36f1-5a8f-416f-bf33-cf6bc51d313a" elementFormDefault="qualified">
    <xsd:import namespace="http://schemas.microsoft.com/office/2006/documentManagement/types"/>
    <xsd:import namespace="http://schemas.microsoft.com/office/infopath/2007/PartnerControls"/>
    <xsd:element name="KN2Description" ma:index="8" nillable="true" ma:displayName="Kuvausteksti" ma:internalName="KN2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64109-ff74-4a3f-8df8-1404b228dfda" elementFormDefault="qualified">
    <xsd:import namespace="http://schemas.microsoft.com/office/2006/documentManagement/types"/>
    <xsd:import namespace="http://schemas.microsoft.com/office/infopath/2007/PartnerControls"/>
    <xsd:element name="ExpertServiceTaxHTField0" ma:index="9" ma:taxonomy="true" ma:internalName="ExpertServiceTaxHTField0" ma:taxonomyFieldName="ExpertService" ma:displayName="Asiantuntijapalvelut" ma:default="" ma:fieldId="{969cb6fd-1f4d-4c41-ae54-a504ad3b65cf}" ma:taxonomyMulti="true" ma:sspId="af6aced0-8844-4989-b18d-bf2834524db8" ma:termSetId="0f91e407-31c2-4981-adcd-3a992993f5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11" nillable="true" ma:taxonomy="true" ma:internalName="ThemeTaxHTField0" ma:taxonomyFieldName="Theme" ma:displayName="Teemat" ma:fieldId="{040ee926-e7cf-4076-a1f3-29b285211891}" ma:taxonomyMulti="true" ma:sspId="af6aced0-8844-4989-b18d-bf2834524db8" ma:termSetId="75b7cd61-4408-4d77-8374-d2cb507445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KeywordsTaxHTField0" ma:index="13" nillable="true" ma:taxonomy="true" ma:internalName="KN2KeywordsTaxHTField0" ma:taxonomyFieldName="KN2Keywords" ma:displayName="Asiasanat" ma:fieldId="{11851b79-a7e3-4a1d-bd9d-944d2d87b293}" ma:taxonomyMulti="true" ma:sspId="af6aced0-8844-4989-b18d-bf2834524db8" ma:termSetId="1b86b395-74cd-4831-bbe4-19296048be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unicipalityTaxHTField0" ma:index="15" nillable="true" ma:taxonomy="true" ma:internalName="MunicipalityTaxHTField0" ma:taxonomyFieldName="Municipality" ma:displayName="Kunta" ma:fieldId="{4e88d9db-f7ea-4b86-8eef-f1494b580dd0}" ma:taxonomyMulti="true" ma:sspId="af6aced0-8844-4989-b18d-bf2834524db8" ma:termSetId="788596fa-2187-4349-9e27-21ebbd15ae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LanguageTaxHTField0" ma:index="17" nillable="true" ma:taxonomy="true" ma:internalName="KN2LanguageTaxHTField0" ma:taxonomyFieldName="KN2Language" ma:displayName="Kieli" ma:fieldId="{c18774ba-aa5a-42e7-a16a-d0ce5e6458ba}" ma:sspId="af6aced0-8844-4989-b18d-bf2834524db8" ma:termSetId="8851a166-5db3-4141-857a-f8e0095c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0" nillable="true" ma:displayName="Luokituksen Kaikki-sarake" ma:description="" ma:hidden="true" ma:list="{04c7fbc9-91a9-4b02-980f-703bf088685b}" ma:internalName="TaxCatchAll" ma:showField="CatchAllData" ma:web="2ca64109-ff74-4a3f-8df8-1404b228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22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4653e-f7ee-4492-bd39-da975c8607c5" elementFormDefault="qualified">
    <xsd:import namespace="http://schemas.microsoft.com/office/2006/documentManagement/types"/>
    <xsd:import namespace="http://schemas.microsoft.com/office/infopath/2007/PartnerControls"/>
    <xsd:element name="KN2ArticleDateTime" ma:index="19" nillable="true" ma:displayName="Aika" ma:default="[today]" ma:format="DateTime" ma:internalName="KN2Article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unicipalityTaxHTField0 xmlns="2ca64109-ff74-4a3f-8df8-1404b228dfda">
      <Terms xmlns="http://schemas.microsoft.com/office/infopath/2007/PartnerControls"/>
    </MunicipalityTaxHTField0>
    <ExpertServiceTaxHTField0 xmlns="2ca64109-ff74-4a3f-8df8-1404b228df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Kuntatalous</TermName>
          <TermId xmlns="http://schemas.microsoft.com/office/infopath/2007/PartnerControls">f60f4e25-53fd-466c-b326-d92406949689</TermId>
        </TermInfo>
      </Terms>
    </ExpertServiceTaxHTField0>
    <KN2KeywordsTaxHTField0 xmlns="2ca64109-ff74-4a3f-8df8-1404b228dfda">
      <Terms xmlns="http://schemas.microsoft.com/office/infopath/2007/PartnerControls"/>
    </KN2KeywordsTaxHTField0>
    <KN2LanguageTaxHTField0 xmlns="2ca64109-ff74-4a3f-8df8-1404b228dfda">
      <Terms xmlns="http://schemas.microsoft.com/office/infopath/2007/PartnerControls"/>
    </KN2LanguageTaxHTField0>
    <KN2ArticleDateTime xmlns="f674653e-f7ee-4492-bd39-da975c8607c5">2017-01-16T12:59:00+00:00</KN2ArticleDateTime>
    <KN2Description xmlns="a86a36f1-5a8f-416f-bf33-cf6bc51d313a" xsi:nil="true"/>
    <ThemeTaxHTField0 xmlns="2ca64109-ff74-4a3f-8df8-1404b228dfda">
      <Terms xmlns="http://schemas.microsoft.com/office/infopath/2007/PartnerControls"/>
    </ThemeTaxHTField0>
    <TaxCatchAll xmlns="2ca64109-ff74-4a3f-8df8-1404b228dfda">
      <Value>7</Value>
    </TaxCatchAll>
    <_dlc_DocId xmlns="2ca64109-ff74-4a3f-8df8-1404b228dfda">G94TWSLYV3F3-380-10</_dlc_DocId>
    <_dlc_DocIdUrl xmlns="2ca64109-ff74-4a3f-8df8-1404b228dfda">
      <Url>http://www.kunnat.net/fi/tietopankit/tilastot/kuntatalous/veroprosentit/tuloveroprosentit/_layouts/DocIdRedir.aspx?ID=G94TWSLYV3F3-380-10</Url>
      <Description>G94TWSLYV3F3-380-10</Description>
    </_dlc_DocIdUrl>
  </documentManagement>
</p:properties>
</file>

<file path=customXml/itemProps1.xml><?xml version="1.0" encoding="utf-8"?>
<ds:datastoreItem xmlns:ds="http://schemas.openxmlformats.org/officeDocument/2006/customXml" ds:itemID="{35323930-A9DD-401A-9816-054C8199DB1D}"/>
</file>

<file path=customXml/itemProps2.xml><?xml version="1.0" encoding="utf-8"?>
<ds:datastoreItem xmlns:ds="http://schemas.openxmlformats.org/officeDocument/2006/customXml" ds:itemID="{423942F9-6F76-40EC-9B3A-14442B6EA6DC}"/>
</file>

<file path=customXml/itemProps3.xml><?xml version="1.0" encoding="utf-8"?>
<ds:datastoreItem xmlns:ds="http://schemas.openxmlformats.org/officeDocument/2006/customXml" ds:itemID="{5FD58429-333C-4CF0-BE51-5F7A1391A50F}"/>
</file>

<file path=customXml/itemProps4.xml><?xml version="1.0" encoding="utf-8"?>
<ds:datastoreItem xmlns:ds="http://schemas.openxmlformats.org/officeDocument/2006/customXml" ds:itemID="{276F6AF8-C384-45E8-B289-722705592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Tuloveroprosentit 1985-2017</vt:lpstr>
      <vt:lpstr>'Tuloveroprosentit 1985-2017'!Tulostusalue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tuloveroprosentit 1985-2017</dc:title>
  <dc:creator>pukkihe</dc:creator>
  <cp:lastModifiedBy>Pukki Heikki</cp:lastModifiedBy>
  <cp:lastPrinted>2016-12-14T13:41:37Z</cp:lastPrinted>
  <dcterms:created xsi:type="dcterms:W3CDTF">2003-05-06T10:20:54Z</dcterms:created>
  <dcterms:modified xsi:type="dcterms:W3CDTF">2016-12-14T13:42:20Z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0x010100FB67A0028CB54352919050D117ADD961009BE719D302FB6041BD65FDE6DA32B5E3</vt:lpwstr>
  </property>
  <property fmtid="{D5CDD505-2E9C-101B-9397-08002B2CF9AE}" pid="3" name="_dlc_DocIdItemGuid">
    <vt:lpwstr>f47d02cf-98a1-4d83-b17f-f8e5c7a1cd08</vt:lpwstr>
  </property>
  <property fmtid="{D5CDD505-2E9C-101B-9397-08002B2CF9AE}" pid="4" name="KN2Keywords">
    <vt:lpwstr/>
  </property>
  <property fmtid="{D5CDD505-2E9C-101B-9397-08002B2CF9AE}" pid="5" name="Theme">
    <vt:lpwstr/>
  </property>
  <property fmtid="{D5CDD505-2E9C-101B-9397-08002B2CF9AE}" pid="6" name="KN2Language">
    <vt:lpwstr/>
  </property>
  <property fmtid="{D5CDD505-2E9C-101B-9397-08002B2CF9AE}" pid="7" name="Municipality">
    <vt:lpwstr/>
  </property>
  <property fmtid="{D5CDD505-2E9C-101B-9397-08002B2CF9AE}" pid="8" name="ExpertService">
    <vt:lpwstr>7;#Kuntatalous|f60f4e25-53fd-466c-b326-d92406949689</vt:lpwstr>
  </property>
</Properties>
</file>