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Desktop/"/>
    </mc:Choice>
  </mc:AlternateContent>
  <xr:revisionPtr revIDLastSave="12" documentId="8_{B42D9838-A946-4071-AE7F-C95CDB373A4C}" xr6:coauthVersionLast="47" xr6:coauthVersionMax="47" xr10:uidLastSave="{D0512F03-C1FA-4B40-9DA8-D1AA92680B1A}"/>
  <bookViews>
    <workbookView xWindow="-108" yWindow="-108" windowWidth="23256" windowHeight="12456" xr2:uid="{00000000-000D-0000-FFFF-FFFF00000000}"/>
  </bookViews>
  <sheets>
    <sheet name="Suomeksi" sheetId="5" r:id="rId1"/>
    <sheet name="Svenska" sheetId="6" r:id="rId2"/>
  </sheets>
  <definedNames>
    <definedName name="_xlnm._FilterDatabase" localSheetId="0" hidden="1">Suomeksi!$A$9:$I$302</definedName>
    <definedName name="_xlnm._FilterDatabase" localSheetId="1" hidden="1">Svenska!$A$9:$I$302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4" i="6" l="1"/>
  <c r="G304" i="6"/>
  <c r="F304" i="6"/>
  <c r="E304" i="6"/>
  <c r="D304" i="6"/>
  <c r="I300" i="6"/>
  <c r="I27" i="6"/>
  <c r="I298" i="6"/>
  <c r="I297" i="6"/>
  <c r="I296" i="6"/>
  <c r="I302" i="6"/>
  <c r="I295" i="6"/>
  <c r="I293" i="6"/>
  <c r="I294" i="6"/>
  <c r="I292" i="6"/>
  <c r="I290" i="6"/>
  <c r="I288" i="6"/>
  <c r="I289" i="6"/>
  <c r="I287" i="6"/>
  <c r="I286" i="6"/>
  <c r="I285" i="6"/>
  <c r="I284" i="6"/>
  <c r="I282" i="6"/>
  <c r="I281" i="6"/>
  <c r="I280" i="6"/>
  <c r="I283" i="6"/>
  <c r="I279" i="6"/>
  <c r="I171" i="6"/>
  <c r="I169" i="6"/>
  <c r="I278" i="6"/>
  <c r="I277" i="6"/>
  <c r="I276" i="6"/>
  <c r="I275" i="6"/>
  <c r="I274" i="6"/>
  <c r="I271" i="6"/>
  <c r="I269" i="6"/>
  <c r="I270" i="6"/>
  <c r="I299" i="6"/>
  <c r="I267" i="6"/>
  <c r="I266" i="6"/>
  <c r="I265" i="6"/>
  <c r="I264" i="6"/>
  <c r="I301" i="6"/>
  <c r="I263" i="6"/>
  <c r="I262" i="6"/>
  <c r="I259" i="6"/>
  <c r="I258" i="6"/>
  <c r="I272" i="6"/>
  <c r="I257" i="6"/>
  <c r="I256" i="6"/>
  <c r="I255" i="6"/>
  <c r="I254" i="6"/>
  <c r="I253" i="6"/>
  <c r="I252" i="6"/>
  <c r="I251" i="6"/>
  <c r="I248" i="6"/>
  <c r="I247" i="6"/>
  <c r="I246" i="6"/>
  <c r="I245" i="6"/>
  <c r="I244" i="6"/>
  <c r="I243" i="6"/>
  <c r="I236" i="6"/>
  <c r="I242" i="6"/>
  <c r="I241" i="6"/>
  <c r="I240" i="6"/>
  <c r="I239" i="6"/>
  <c r="I238" i="6"/>
  <c r="I237" i="6"/>
  <c r="I235" i="6"/>
  <c r="I234" i="6"/>
  <c r="I170" i="6"/>
  <c r="I233" i="6"/>
  <c r="I228" i="6"/>
  <c r="I231" i="6"/>
  <c r="I230" i="6"/>
  <c r="I229" i="6"/>
  <c r="I227" i="6"/>
  <c r="I224" i="6"/>
  <c r="I223" i="6"/>
  <c r="I222" i="6"/>
  <c r="I221" i="6"/>
  <c r="I220" i="6"/>
  <c r="I219" i="6"/>
  <c r="I218" i="6"/>
  <c r="I216" i="6"/>
  <c r="I215" i="6"/>
  <c r="I214" i="6"/>
  <c r="I213" i="6"/>
  <c r="I212" i="6"/>
  <c r="I210" i="6"/>
  <c r="I209" i="6"/>
  <c r="I217" i="6"/>
  <c r="I211" i="6"/>
  <c r="I21" i="6"/>
  <c r="I208" i="6"/>
  <c r="I207" i="6"/>
  <c r="I204" i="6"/>
  <c r="I203" i="6"/>
  <c r="I202" i="6"/>
  <c r="I201" i="6"/>
  <c r="I205" i="6"/>
  <c r="I200" i="6"/>
  <c r="I199" i="6"/>
  <c r="I198" i="6"/>
  <c r="I197" i="6"/>
  <c r="I196" i="6"/>
  <c r="I195" i="6"/>
  <c r="I20" i="6"/>
  <c r="I19" i="6"/>
  <c r="I18" i="6"/>
  <c r="I206" i="6"/>
  <c r="I194" i="6"/>
  <c r="I17" i="6"/>
  <c r="I193" i="6"/>
  <c r="I62" i="6"/>
  <c r="I192" i="6"/>
  <c r="I191" i="6"/>
  <c r="I190" i="6"/>
  <c r="I189" i="6"/>
  <c r="I188" i="6"/>
  <c r="I186" i="6"/>
  <c r="I185" i="6"/>
  <c r="I184" i="6"/>
  <c r="I183" i="6"/>
  <c r="I182" i="6"/>
  <c r="I181" i="6"/>
  <c r="I180" i="6"/>
  <c r="I187" i="6"/>
  <c r="I179" i="6"/>
  <c r="I178" i="6"/>
  <c r="I273" i="6"/>
  <c r="I177" i="6"/>
  <c r="I176" i="6"/>
  <c r="I175" i="6"/>
  <c r="I174" i="6"/>
  <c r="I173" i="6"/>
  <c r="I168" i="6"/>
  <c r="I167" i="6"/>
  <c r="I166" i="6"/>
  <c r="I165" i="6"/>
  <c r="I164" i="6"/>
  <c r="I163" i="6"/>
  <c r="I172" i="6"/>
  <c r="I161" i="6"/>
  <c r="I160" i="6"/>
  <c r="I159" i="6"/>
  <c r="I162" i="6"/>
  <c r="I158" i="6"/>
  <c r="I157" i="6"/>
  <c r="I107" i="6"/>
  <c r="I156" i="6"/>
  <c r="I155" i="6"/>
  <c r="I154" i="6"/>
  <c r="I226" i="6"/>
  <c r="I153" i="6"/>
  <c r="I232" i="6"/>
  <c r="I152" i="6"/>
  <c r="I151" i="6"/>
  <c r="I150" i="6"/>
  <c r="I149" i="6"/>
  <c r="I148" i="6"/>
  <c r="I132" i="6"/>
  <c r="I146" i="6"/>
  <c r="I145" i="6"/>
  <c r="I144" i="6"/>
  <c r="I143" i="6"/>
  <c r="I141" i="6"/>
  <c r="I142" i="6"/>
  <c r="I140" i="6"/>
  <c r="I139" i="6"/>
  <c r="I147" i="6"/>
  <c r="I138" i="6"/>
  <c r="I137" i="6"/>
  <c r="I136" i="6"/>
  <c r="I135" i="6"/>
  <c r="I134" i="6"/>
  <c r="I133" i="6"/>
  <c r="I130" i="6"/>
  <c r="I291" i="6"/>
  <c r="I129" i="6"/>
  <c r="I128" i="6"/>
  <c r="I131" i="6"/>
  <c r="I127" i="6"/>
  <c r="I126" i="6"/>
  <c r="I125" i="6"/>
  <c r="I124" i="6"/>
  <c r="I123" i="6"/>
  <c r="I122" i="6"/>
  <c r="I120" i="6"/>
  <c r="I34" i="6"/>
  <c r="I119" i="6"/>
  <c r="I118" i="6"/>
  <c r="I117" i="6"/>
  <c r="I115" i="6"/>
  <c r="I114" i="6"/>
  <c r="I113" i="6"/>
  <c r="I112" i="6"/>
  <c r="I111" i="6"/>
  <c r="I110" i="6"/>
  <c r="I109" i="6"/>
  <c r="I108" i="6"/>
  <c r="I106" i="6"/>
  <c r="I105" i="6"/>
  <c r="I104" i="6"/>
  <c r="I82" i="6"/>
  <c r="I116" i="6"/>
  <c r="I103" i="6"/>
  <c r="I102" i="6"/>
  <c r="I101" i="6"/>
  <c r="I100" i="6"/>
  <c r="I121" i="6"/>
  <c r="I99" i="6"/>
  <c r="I97" i="6"/>
  <c r="I96" i="6"/>
  <c r="I95" i="6"/>
  <c r="I94" i="6"/>
  <c r="I98" i="6"/>
  <c r="I93" i="6"/>
  <c r="I92" i="6"/>
  <c r="I91" i="6"/>
  <c r="I90" i="6"/>
  <c r="I89" i="6"/>
  <c r="I33" i="6"/>
  <c r="I88" i="6"/>
  <c r="I87" i="6"/>
  <c r="I86" i="6"/>
  <c r="I85" i="6"/>
  <c r="I84" i="6"/>
  <c r="I53" i="6"/>
  <c r="I22" i="6"/>
  <c r="I81" i="6"/>
  <c r="I80" i="6"/>
  <c r="I79" i="6"/>
  <c r="I78" i="6"/>
  <c r="I77" i="6"/>
  <c r="I76" i="6"/>
  <c r="I75" i="6"/>
  <c r="I74" i="6"/>
  <c r="I225" i="6"/>
  <c r="I268" i="6"/>
  <c r="I73" i="6"/>
  <c r="I72" i="6"/>
  <c r="I71" i="6"/>
  <c r="I70" i="6"/>
  <c r="I69" i="6"/>
  <c r="I68" i="6"/>
  <c r="I67" i="6"/>
  <c r="I66" i="6"/>
  <c r="I64" i="6"/>
  <c r="I65" i="6"/>
  <c r="I63" i="6"/>
  <c r="I249" i="6"/>
  <c r="I250" i="6"/>
  <c r="I61" i="6"/>
  <c r="I23" i="6"/>
  <c r="I60" i="6"/>
  <c r="I59" i="6"/>
  <c r="I58" i="6"/>
  <c r="I57" i="6"/>
  <c r="I56" i="6"/>
  <c r="I54" i="6"/>
  <c r="I55" i="6"/>
  <c r="I260" i="6"/>
  <c r="I261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8" i="6"/>
  <c r="I39" i="6"/>
  <c r="I32" i="6"/>
  <c r="I37" i="6"/>
  <c r="I83" i="6"/>
  <c r="I36" i="6"/>
  <c r="I35" i="6"/>
  <c r="I31" i="6"/>
  <c r="I30" i="6"/>
  <c r="I29" i="6"/>
  <c r="I28" i="6"/>
  <c r="I26" i="6"/>
  <c r="I25" i="6"/>
  <c r="I24" i="6"/>
  <c r="I16" i="6"/>
  <c r="I15" i="6"/>
  <c r="I14" i="6"/>
  <c r="I13" i="6"/>
  <c r="I12" i="6"/>
  <c r="I11" i="6"/>
  <c r="I10" i="6"/>
  <c r="E304" i="5"/>
  <c r="F304" i="5"/>
  <c r="G304" i="5"/>
  <c r="H304" i="5"/>
  <c r="D304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10" i="5"/>
  <c r="I304" i="5" l="1"/>
  <c r="I304" i="6"/>
</calcChain>
</file>

<file path=xl/sharedStrings.xml><?xml version="1.0" encoding="utf-8"?>
<sst xmlns="http://schemas.openxmlformats.org/spreadsheetml/2006/main" count="616" uniqueCount="415">
  <si>
    <t>Verovuosi 2022</t>
  </si>
  <si>
    <t>Verovuosi 2021</t>
  </si>
  <si>
    <t>Verovuosi 2020</t>
  </si>
  <si>
    <t>Kunnallisvero</t>
  </si>
  <si>
    <t>Yhteisövero</t>
  </si>
  <si>
    <t>Kuntakohtainen arvio kalenterivuoden 2023 verohännistä</t>
  </si>
  <si>
    <t>Knro</t>
  </si>
  <si>
    <t>Yhteensä</t>
  </si>
  <si>
    <t>Akaa</t>
  </si>
  <si>
    <t xml:space="preserve">Alajärvi           </t>
  </si>
  <si>
    <t xml:space="preserve">Alavieska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</si>
  <si>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</si>
  <si>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</si>
  <si>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</si>
  <si>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</si>
  <si>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</si>
  <si>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</si>
  <si>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</si>
  <si>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</si>
  <si>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</si>
  <si>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</si>
  <si>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</si>
  <si>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</si>
  <si>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</si>
  <si>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</si>
  <si>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</si>
  <si>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</si>
  <si>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</si>
  <si>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</si>
  <si>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</si>
  <si>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</si>
  <si>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</si>
  <si>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</si>
  <si>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</si>
  <si>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</si>
  <si>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</si>
  <si>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</si>
  <si>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</si>
  <si>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</si>
  <si>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</si>
  <si>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</si>
  <si>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</si>
  <si>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</si>
  <si>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</si>
  <si>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</si>
  <si>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</si>
  <si>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</si>
  <si>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</si>
  <si>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</si>
  <si>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</si>
  <si>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</si>
  <si>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</si>
  <si>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</si>
  <si>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</si>
  <si>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</si>
  <si>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</si>
  <si>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</si>
  <si>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</si>
  <si>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</si>
  <si>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</si>
  <si>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</si>
  <si>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</si>
  <si>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</si>
  <si>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</si>
  <si>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</si>
  <si>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</si>
  <si>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</si>
  <si>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</si>
  <si>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</si>
  <si>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</si>
  <si>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</si>
  <si>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</si>
  <si>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</si>
  <si>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</si>
  <si>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</si>
  <si>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</si>
  <si>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</si>
  <si>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</si>
  <si>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</si>
  <si>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</si>
  <si>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</si>
  <si>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</si>
  <si>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</si>
  <si>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</si>
  <si>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</si>
  <si>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</si>
  <si>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</si>
  <si>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</si>
  <si>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</si>
  <si>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</si>
  <si>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</si>
  <si>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</si>
  <si>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</si>
  <si>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</si>
  <si>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</si>
  <si>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</si>
  <si>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</si>
  <si>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</si>
  <si>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</si>
  <si>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</si>
  <si>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</si>
  <si>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</si>
  <si>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</si>
  <si>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</si>
  <si>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</si>
  <si>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</si>
  <si>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</si>
  <si>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</si>
  <si>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</si>
  <si>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</si>
  <si>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</si>
  <si>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</si>
  <si>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</si>
  <si>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</si>
  <si>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</si>
  <si>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</si>
  <si>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</si>
  <si>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</si>
  <si>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</si>
  <si>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</si>
  <si>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</si>
  <si>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</si>
  <si>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</si>
  <si>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</si>
  <si>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</si>
  <si>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</si>
  <si>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</si>
  <si>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</si>
  <si>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</si>
  <si>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</si>
  <si>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</si>
  <si>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</si>
  <si>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</si>
  <si>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</si>
  <si>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</si>
  <si>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</si>
  <si>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</si>
  <si>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</si>
  <si>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</si>
  <si>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</si>
  <si>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</si>
  <si>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</si>
  <si>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</si>
  <si>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</si>
  <si>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</si>
  <si>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</si>
  <si>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</si>
  <si>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</si>
  <si>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</si>
  <si>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</si>
  <si>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</si>
  <si>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</si>
  <si>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</si>
  <si>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</si>
  <si>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</si>
  <si>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</si>
  <si>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</si>
  <si>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</si>
  <si>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</si>
  <si>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</si>
  <si>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</si>
  <si>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</si>
  <si>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</si>
  <si>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</si>
  <si>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</si>
  <si>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</si>
  <si>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</si>
  <si>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</si>
  <si>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</si>
  <si>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</si>
  <si>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</si>
  <si>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</si>
  <si>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</si>
  <si>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</si>
  <si>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</si>
  <si>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</si>
  <si>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</si>
  <si>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</si>
  <si>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</si>
  <si>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</si>
  <si>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</si>
  <si>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</si>
  <si>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</si>
  <si>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</si>
  <si>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</si>
  <si>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</si>
  <si>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</si>
  <si>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</si>
  <si>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</si>
  <si>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</si>
  <si>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</si>
  <si>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</si>
  <si>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</si>
  <si>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</si>
  <si>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</si>
  <si>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</si>
  <si>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</si>
  <si>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</si>
  <si>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</si>
  <si>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</si>
  <si>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</si>
  <si>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</si>
  <si>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</si>
  <si>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</si>
  <si>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</si>
  <si>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</si>
  <si>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</si>
  <si>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</si>
  <si>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</si>
  <si>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</si>
  <si>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</si>
  <si>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</si>
  <si>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</si>
  <si>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</si>
  <si>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</si>
  <si>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</si>
  <si>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</si>
  <si>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</si>
  <si>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</si>
  <si>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</si>
  <si>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</si>
  <si>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</si>
  <si>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</si>
  <si>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</si>
  <si>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</si>
  <si>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</si>
  <si>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</si>
  <si>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</si>
  <si>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</si>
  <si>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</si>
  <si>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</si>
  <si>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</si>
  <si>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</si>
  <si>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</si>
  <si>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</si>
  <si>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</si>
  <si>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</si>
  <si>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</si>
  <si>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</si>
  <si>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</si>
  <si>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</si>
  <si>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</si>
  <si>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</si>
  <si>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</si>
  <si>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</si>
  <si>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</si>
  <si>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</si>
  <si>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</si>
  <si>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</si>
  <si>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</si>
  <si>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</si>
  <si>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</si>
  <si>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</si>
  <si>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</si>
  <si>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</si>
  <si>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</si>
  <si>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</si>
  <si>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</si>
  <si>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</si>
  <si>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</si>
  <si>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</si>
  <si>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</si>
  <si>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</si>
  <si>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</si>
  <si>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</si>
  <si>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</si>
  <si>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</si>
  <si>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</si>
  <si>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</si>
  <si>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</si>
  <si>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</si>
  <si>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</si>
  <si>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</si>
  <si>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</si>
  <si>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</si>
  <si>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</si>
  <si>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</si>
  <si>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</si>
  <si>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</si>
  <si>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</si>
  <si>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</si>
  <si>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</si>
  <si>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</si>
  <si>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</si>
  <si>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</si>
  <si>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</si>
  <si>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</si>
  <si>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</si>
  <si>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</si>
  <si>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</si>
  <si>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</si>
  <si>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</si>
  <si>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</si>
  <si>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</si>
  <si>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</si>
  <si>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</si>
  <si>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</si>
  <si>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</si>
  <si>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</si>
  <si>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</si>
  <si>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</si>
  <si>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Kunta</t>
  </si>
  <si>
    <t>Maakunta</t>
  </si>
  <si>
    <t>Manner-Suomi yhteensä</t>
  </si>
  <si>
    <t>Kommunalskatt</t>
  </si>
  <si>
    <t>Samfundsskatt</t>
  </si>
  <si>
    <t>Totalt</t>
  </si>
  <si>
    <t>Skatteåret 2022</t>
  </si>
  <si>
    <t>Skatteåret 2021</t>
  </si>
  <si>
    <t>Skatteåret 2020</t>
  </si>
  <si>
    <t xml:space="preserve">Källa: Tjänster för skattetagare, skatteredovisningar kalenderåret 2023. Skatteårens redovisningar omvandlats till redovisningar med utdelningandelarna för skatteåret 2023. </t>
  </si>
  <si>
    <t>Raseborg</t>
  </si>
  <si>
    <t>Uppskattad kommunvis skatteeftersläpning år 2023</t>
  </si>
  <si>
    <t>Fastlandsfinland totalt</t>
  </si>
  <si>
    <t xml:space="preserve">Alavus             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</si>
  <si>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</si>
  <si>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</si>
  <si>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</si>
  <si>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</si>
  <si>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</si>
  <si>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</si>
  <si>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</si>
  <si>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</si>
  <si>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</si>
  <si>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</si>
  <si>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</si>
  <si>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</si>
  <si>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</si>
  <si>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</si>
  <si>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</si>
  <si>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</si>
  <si>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</si>
  <si>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</si>
  <si>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</si>
  <si>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</si>
  <si>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</si>
  <si>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</si>
  <si>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</si>
  <si>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</si>
  <si>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</si>
  <si>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</si>
  <si>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</si>
  <si>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</si>
  <si>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</si>
  <si>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</si>
  <si>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</si>
  <si>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 xml:space="preserve">Kitee              </t>
  </si>
  <si>
    <t>Kumo</t>
  </si>
  <si>
    <t>Karleby</t>
  </si>
  <si>
    <t>Kristinestad</t>
  </si>
  <si>
    <t>Kronoby</t>
  </si>
  <si>
    <t xml:space="preserve">Kuopio             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</si>
  <si>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</si>
  <si>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</si>
  <si>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</si>
  <si>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</si>
  <si>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</si>
  <si>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</si>
  <si>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</si>
  <si>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</si>
  <si>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</si>
  <si>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</si>
  <si>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</si>
  <si>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</si>
  <si>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</si>
  <si>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</si>
  <si>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</si>
  <si>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</si>
  <si>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</si>
  <si>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</si>
  <si>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</si>
  <si>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Nurmes</t>
  </si>
  <si>
    <t>Närpes</t>
  </si>
  <si>
    <t xml:space="preserve">Orivesi            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</si>
  <si>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</si>
  <si>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</si>
  <si>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</si>
  <si>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</si>
  <si>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</si>
  <si>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</si>
  <si>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</si>
  <si>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</si>
  <si>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</si>
  <si>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</si>
  <si>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</si>
  <si>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</si>
  <si>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</si>
  <si>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</si>
  <si>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</si>
  <si>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</si>
  <si>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</si>
  <si>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</si>
  <si>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</si>
  <si>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</si>
  <si>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</si>
  <si>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</si>
  <si>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</si>
  <si>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</si>
  <si>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</si>
  <si>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</si>
  <si>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</si>
  <si>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</si>
  <si>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</si>
  <si>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</si>
  <si>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</si>
  <si>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</si>
  <si>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</si>
  <si>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</si>
  <si>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</si>
  <si>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 xml:space="preserve">Lähde: Veronsaajien palvelut, kuntakohtaiset tilitykset kalenterivuonna 2023. Verovuosien tilitykset muutettu kertymiksi uusilla kuntaryhmän ryhmäsosuuksilla. </t>
  </si>
  <si>
    <t>Totetutuneiden verontilitysten erotus muokattuun tilitysarvioon muodostaa "verohännän". Kuntakohtaiset arvioidut osuudet ovat kuntakohtaisen jako-osuuden mukaiset.</t>
  </si>
  <si>
    <t>Landskap</t>
  </si>
  <si>
    <t>Kommun</t>
  </si>
  <si>
    <t>Knr</t>
  </si>
  <si>
    <t>Förverkligade redovisningen och omformade redovisningens skillnad utgör skatteeftersläpningen.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</si>
</sst>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28" x14ac:knownFonts="1">
    <font>
      <sz val="9"/>
      <name val="Work Sans"/>
      <family val="2"/>
      <scheme val="minor"/>
    </font>
    <font>
      <sz val="9"/>
      <color theme="1"/>
      <name val="Work Sans"/>
      <family val="2"/>
    </font>
    <font>
      <sz val="9"/>
      <color theme="1"/>
      <name val="Work Sans"/>
      <family val="2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b/>
      <sz val="9"/>
      <name val="Work Sans"/>
      <scheme val="minor"/>
    </font>
    <font>
      <b/>
      <sz val="22"/>
      <name val="Work Sans"/>
      <scheme val="minor"/>
    </font>
    <font>
      <b/>
      <sz val="9"/>
      <color theme="1"/>
      <name val="Work Sans"/>
    </font>
    <font>
      <sz val="9"/>
      <name val="Work Sans"/>
      <scheme val="minor"/>
    </font>
    <font>
      <sz val="9"/>
      <color theme="1"/>
      <name val="Work Sans"/>
    </font>
    <font>
      <sz val="8"/>
      <name val="Work Sans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8">
    <xf numFmtId="0" fontId="0" fillId="0" borderId="0"/>
    <xf numFmtId="0" fontId="14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1" applyNumberFormat="0" applyAlignment="0" applyProtection="0"/>
    <xf numFmtId="0" fontId="12" fillId="2" borderId="2" applyNumberFormat="0" applyAlignment="0" applyProtection="0"/>
    <xf numFmtId="0" fontId="7" fillId="6" borderId="1" applyNumberFormat="0" applyAlignment="0" applyProtection="0"/>
    <xf numFmtId="0" fontId="6" fillId="0" borderId="3" applyNumberFormat="0" applyFill="0" applyAlignment="0" applyProtection="0"/>
    <xf numFmtId="0" fontId="4" fillId="7" borderId="4" applyNumberFormat="0" applyBorder="0" applyAlignment="0" applyProtection="0"/>
    <xf numFmtId="0" fontId="9" fillId="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" fillId="9" borderId="0" applyNumberFormat="0" applyBorder="0" applyAlignment="0" applyProtection="0"/>
    <xf numFmtId="0" fontId="20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13"/>
    <xf numFmtId="0" fontId="19" fillId="0" borderId="11"/>
    <xf numFmtId="2" fontId="17" fillId="0" borderId="7"/>
    <xf numFmtId="0" fontId="17" fillId="0" borderId="9"/>
    <xf numFmtId="0" fontId="9" fillId="0" borderId="8"/>
    <xf numFmtId="0" fontId="9" fillId="0" borderId="15"/>
    <xf numFmtId="0" fontId="18" fillId="0" borderId="12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9" fontId="9" fillId="0" borderId="0" applyFill="0" applyBorder="0" applyAlignment="0" applyProtection="0"/>
    <xf numFmtId="0" fontId="13" fillId="12" borderId="0" applyNumberFormat="0" applyBorder="0" applyAlignment="0" applyProtection="0"/>
    <xf numFmtId="0" fontId="21" fillId="0" borderId="10"/>
    <xf numFmtId="0" fontId="21" fillId="0" borderId="14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7" borderId="0" applyNumberFormat="0" applyBorder="0" applyAlignment="0" applyProtection="0"/>
  </cellStyleXfs>
  <cellXfs count="36">
    <xf numFmtId="0" fontId="0" fillId="0" borderId="0" xfId="0"/>
    <xf numFmtId="0" fontId="9" fillId="0" borderId="0" xfId="0" applyFont="1"/>
    <xf numFmtId="0" fontId="22" fillId="0" borderId="0" xfId="0" applyFont="1"/>
    <xf numFmtId="0" fontId="23" fillId="0" borderId="0" xfId="0" applyFont="1"/>
    <xf numFmtId="0" fontId="24" fillId="14" borderId="0" xfId="35" applyFont="1"/>
    <xf numFmtId="0" fontId="25" fillId="0" borderId="0" xfId="0" applyFont="1"/>
    <xf numFmtId="0" fontId="26" fillId="14" borderId="0" xfId="35" applyFont="1"/>
    <xf numFmtId="0" fontId="26" fillId="15" borderId="16" xfId="36" applyFont="1" applyBorder="1"/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24" fillId="16" borderId="17" xfId="36" applyFont="1" applyFill="1" applyBorder="1" applyAlignment="1">
      <alignment horizontal="center"/>
    </xf>
    <xf numFmtId="0" fontId="24" fillId="16" borderId="17" xfId="36" applyFont="1" applyFill="1" applyBorder="1"/>
    <xf numFmtId="0" fontId="26" fillId="16" borderId="17" xfId="36" applyFont="1" applyFill="1" applyBorder="1"/>
    <xf numFmtId="0" fontId="24" fillId="15" borderId="16" xfId="36" applyFont="1" applyBorder="1"/>
    <xf numFmtId="0" fontId="24" fillId="14" borderId="16" xfId="35" applyFont="1" applyBorder="1"/>
    <xf numFmtId="0" fontId="26" fillId="15" borderId="16" xfId="36" applyFont="1" applyBorder="1" applyAlignment="1">
      <alignment horizontal="center"/>
    </xf>
    <xf numFmtId="0" fontId="26" fillId="14" borderId="16" xfId="35" applyFont="1" applyBorder="1" applyAlignment="1">
      <alignment horizontal="center"/>
    </xf>
    <xf numFmtId="0" fontId="26" fillId="14" borderId="0" xfId="35" applyFont="1" applyAlignment="1">
      <alignment horizontal="center"/>
    </xf>
    <xf numFmtId="3" fontId="2" fillId="15" borderId="16" xfId="36" applyNumberFormat="1" applyBorder="1" applyAlignment="1">
      <alignment horizontal="center"/>
    </xf>
    <xf numFmtId="3" fontId="2" fillId="14" borderId="16" xfId="35" applyNumberFormat="1" applyBorder="1" applyAlignment="1">
      <alignment horizontal="center"/>
    </xf>
    <xf numFmtId="3" fontId="1" fillId="17" borderId="17" xfId="37" applyNumberFormat="1" applyBorder="1" applyAlignment="1">
      <alignment horizontal="center"/>
    </xf>
    <xf numFmtId="0" fontId="9" fillId="0" borderId="19" xfId="0" applyFont="1" applyBorder="1"/>
    <xf numFmtId="3" fontId="9" fillId="0" borderId="18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15" borderId="0" xfId="36" applyFont="1" applyAlignment="1">
      <alignment horizontal="center"/>
    </xf>
    <xf numFmtId="0" fontId="24" fillId="15" borderId="16" xfId="36" applyFont="1" applyBorder="1" applyAlignment="1">
      <alignment horizontal="center"/>
    </xf>
    <xf numFmtId="0" fontId="24" fillId="14" borderId="0" xfId="35" applyFont="1" applyAlignment="1">
      <alignment horizontal="center"/>
    </xf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1" fontId="27" fillId="0" borderId="0" xfId="0" applyNumberFormat="1" applyFont="1"/>
    <xf numFmtId="1" fontId="9" fillId="0" borderId="0" xfId="0" applyNumberFormat="1" applyFont="1"/>
    <xf numFmtId="0" fontId="9" fillId="0" borderId="0" xfId="0" applyFont="1" applyBorder="1"/>
  </cellXfs>
  <cellStyles count="38">
    <cellStyle name="20 % - Aksentti1" xfId="17" builtinId="30" customBuiltin="1"/>
    <cellStyle name="20 % - Aksentti3" xfId="35" builtinId="38"/>
    <cellStyle name="20 % - Aksentti4" xfId="36" builtinId="42"/>
    <cellStyle name="20 % - Aksentti6" xfId="37" builtinId="50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9"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EF6079"/>
      <color rgb="FFE6F7FB"/>
      <color rgb="FFF2F2F2"/>
      <color rgb="FFD9D9D9"/>
      <color rgb="FFCC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4F3C-B7FE-4EBC-B463-90DCDDCFB888}">
  <sheetPr>
    <pageSetUpPr fitToPage="1"/>
  </sheetPr>
  <dimension ref="A1:K305"/>
  <sheetViews>
    <sheetView tabSelected="1" zoomScale="120" zoomScaleNormal="12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A4" sqref="A4"/>
    </sheetView>
  </sheetViews>
  <sheetFormatPr defaultColWidth="9.21875" defaultRowHeight="12" x14ac:dyDescent="0.25"/>
  <cols>
    <col min="1" max="1" width="10.21875" style="1" customWidth="1"/>
    <col min="2" max="3" width="15.109375" style="1" customWidth="1"/>
    <col min="4" max="8" width="16.6640625" style="1" customWidth="1"/>
    <col min="9" max="9" width="15.21875" style="1" customWidth="1"/>
    <col min="10" max="10" width="10.21875" style="1" customWidth="1"/>
    <col min="11" max="11" width="11.21875" style="1" customWidth="1"/>
    <col min="12" max="16384" width="9.21875" style="1"/>
  </cols>
  <sheetData>
    <row r="1" spans="1:11" ht="28.2" x14ac:dyDescent="0.5">
      <c r="A1" s="3" t="s">
        <v>5</v>
      </c>
    </row>
    <row r="2" spans="1:11" x14ac:dyDescent="0.25">
      <c r="A2" s="1" t="s">
        <v>409</v>
      </c>
    </row>
    <row r="3" spans="1:11" x14ac:dyDescent="0.25">
      <c r="A3" s="1" t="s">
        <v>410</v>
      </c>
    </row>
    <row r="5" spans="1:11" ht="20.55" customHeight="1" x14ac:dyDescent="0.25">
      <c r="D5" s="28" t="s">
        <v>3</v>
      </c>
      <c r="E5" s="28"/>
      <c r="F5" s="29"/>
      <c r="G5" s="30" t="s">
        <v>4</v>
      </c>
      <c r="H5" s="4"/>
      <c r="I5" s="11" t="s">
        <v>7</v>
      </c>
    </row>
    <row r="6" spans="1:11" x14ac:dyDescent="0.25">
      <c r="D6" s="14"/>
      <c r="E6" s="7"/>
      <c r="F6" s="7"/>
      <c r="G6" s="15"/>
      <c r="H6" s="6"/>
      <c r="I6" s="12"/>
    </row>
    <row r="7" spans="1:11" x14ac:dyDescent="0.25">
      <c r="D7" s="16" t="s">
        <v>0</v>
      </c>
      <c r="E7" s="16" t="s">
        <v>1</v>
      </c>
      <c r="F7" s="16" t="s">
        <v>2</v>
      </c>
      <c r="G7" s="17" t="s">
        <v>0</v>
      </c>
      <c r="H7" s="18" t="s">
        <v>1</v>
      </c>
      <c r="I7" s="13"/>
    </row>
    <row r="8" spans="1:11" x14ac:dyDescent="0.25">
      <c r="A8" s="5"/>
      <c r="B8" s="5"/>
      <c r="C8" s="5"/>
      <c r="D8" s="19"/>
      <c r="E8" s="19"/>
      <c r="F8" s="19"/>
      <c r="G8" s="20"/>
      <c r="H8" s="20"/>
      <c r="I8" s="21"/>
      <c r="J8" s="2"/>
      <c r="K8" s="2"/>
    </row>
    <row r="9" spans="1:11" x14ac:dyDescent="0.25">
      <c r="A9" s="5" t="s">
        <v>6</v>
      </c>
      <c r="B9" s="5" t="s">
        <v>301</v>
      </c>
      <c r="C9" s="5" t="s">
        <v>302</v>
      </c>
      <c r="D9" s="8"/>
      <c r="E9" s="8"/>
      <c r="F9" s="8"/>
      <c r="G9" s="8"/>
      <c r="H9" s="8"/>
      <c r="I9" s="10"/>
    </row>
    <row r="10" spans="1:11" x14ac:dyDescent="0.25">
      <c r="A10" s="1">
        <v>20</v>
      </c>
      <c r="B10" s="1" t="s">
        <v>8</v>
      </c>
      <c r="C10" s="1">
        <v>6</v>
      </c>
      <c r="D10" s="9">
        <v>2864464.7314170976</v>
      </c>
      <c r="E10" s="9">
        <v>503680.36613908753</v>
      </c>
      <c r="F10" s="9">
        <v>107366.90518807214</v>
      </c>
      <c r="G10" s="9">
        <v>189402.88822913682</v>
      </c>
      <c r="H10" s="9">
        <v>6726.0334667024208</v>
      </c>
      <c r="I10" s="10">
        <f>SUM(D10:H10)</f>
        <v>3671640.9244400961</v>
      </c>
    </row>
    <row r="11" spans="1:11" x14ac:dyDescent="0.25">
      <c r="A11" s="1">
        <v>5</v>
      </c>
      <c r="B11" s="1" t="s">
        <v>9</v>
      </c>
      <c r="C11" s="1">
        <v>14</v>
      </c>
      <c r="D11" s="9">
        <v>1220851.1529525686</v>
      </c>
      <c r="E11" s="9">
        <v>216977.10499875605</v>
      </c>
      <c r="F11" s="9">
        <v>46466.381841429175</v>
      </c>
      <c r="G11" s="9">
        <v>224929.38233721384</v>
      </c>
      <c r="H11" s="9">
        <v>8575.7466513334912</v>
      </c>
      <c r="I11" s="10">
        <f>SUM(D11:H11)</f>
        <v>1717799.7687813013</v>
      </c>
    </row>
    <row r="12" spans="1:11" x14ac:dyDescent="0.25">
      <c r="A12" s="1">
        <v>9</v>
      </c>
      <c r="B12" s="1" t="s">
        <v>10</v>
      </c>
      <c r="C12" s="1">
        <v>17</v>
      </c>
      <c r="D12" s="9">
        <v>345345.75428134907</v>
      </c>
      <c r="E12" s="9">
        <v>58932.201229696861</v>
      </c>
      <c r="F12" s="9">
        <v>12409.260876187129</v>
      </c>
      <c r="G12" s="9">
        <v>29266.195938517962</v>
      </c>
      <c r="H12" s="9">
        <v>1326.87596865966</v>
      </c>
      <c r="I12" s="10">
        <f>SUM(D12:H12)</f>
        <v>447280.28829441068</v>
      </c>
    </row>
    <row r="13" spans="1:11" x14ac:dyDescent="0.25">
      <c r="A13" s="1">
        <v>10</v>
      </c>
      <c r="B13" s="1" t="s">
        <v>11</v>
      </c>
      <c r="C13" s="1">
        <v>14</v>
      </c>
      <c r="D13" s="9">
        <v>1408778.5724283257</v>
      </c>
      <c r="E13" s="9">
        <v>252005.79776285816</v>
      </c>
      <c r="F13" s="9">
        <v>54354.031819338692</v>
      </c>
      <c r="G13" s="9">
        <v>282399.82747201558</v>
      </c>
      <c r="H13" s="9">
        <v>10894.376229437985</v>
      </c>
      <c r="I13" s="10">
        <f>SUM(D13:H13)</f>
        <v>2008432.6057119761</v>
      </c>
    </row>
    <row r="14" spans="1:11" x14ac:dyDescent="0.25">
      <c r="A14" s="1">
        <v>16</v>
      </c>
      <c r="B14" s="1" t="s">
        <v>12</v>
      </c>
      <c r="C14" s="1">
        <v>7</v>
      </c>
      <c r="D14" s="9">
        <v>1280343.3831630384</v>
      </c>
      <c r="E14" s="9">
        <v>226956.66617719698</v>
      </c>
      <c r="F14" s="9">
        <v>48605.606820538938</v>
      </c>
      <c r="G14" s="9">
        <v>176652.02510956072</v>
      </c>
      <c r="H14" s="9">
        <v>6883.7527078863777</v>
      </c>
      <c r="I14" s="10">
        <f>SUM(D14:H14)</f>
        <v>1739441.4339782211</v>
      </c>
    </row>
    <row r="15" spans="1:11" x14ac:dyDescent="0.25">
      <c r="A15" s="1">
        <v>18</v>
      </c>
      <c r="B15" s="1" t="s">
        <v>13</v>
      </c>
      <c r="C15" s="1">
        <v>1</v>
      </c>
      <c r="D15" s="9">
        <v>894987.5444801494</v>
      </c>
      <c r="E15" s="9">
        <v>154815.50677516512</v>
      </c>
      <c r="F15" s="9">
        <v>33251.699055225487</v>
      </c>
      <c r="G15" s="9">
        <v>119574.33786352976</v>
      </c>
      <c r="H15" s="9">
        <v>4026.0485651758727</v>
      </c>
      <c r="I15" s="10">
        <f>SUM(D15:H15)</f>
        <v>1206655.1367392458</v>
      </c>
    </row>
    <row r="16" spans="1:11" x14ac:dyDescent="0.25">
      <c r="A16" s="1">
        <v>19</v>
      </c>
      <c r="B16" s="1" t="s">
        <v>14</v>
      </c>
      <c r="C16" s="1">
        <v>2</v>
      </c>
      <c r="D16" s="9">
        <v>681163.88901122333</v>
      </c>
      <c r="E16" s="9">
        <v>120195.73733598647</v>
      </c>
      <c r="F16" s="9">
        <v>25420.132956463338</v>
      </c>
      <c r="G16" s="9">
        <v>64055.235319584077</v>
      </c>
      <c r="H16" s="9">
        <v>2047.2902675464331</v>
      </c>
      <c r="I16" s="10">
        <f>SUM(D16:H16)</f>
        <v>892882.28489080362</v>
      </c>
    </row>
    <row r="17" spans="1:9" x14ac:dyDescent="0.25">
      <c r="A17" s="1">
        <v>46</v>
      </c>
      <c r="B17" s="1" t="s">
        <v>15</v>
      </c>
      <c r="C17" s="1">
        <v>10</v>
      </c>
      <c r="D17" s="9">
        <v>169067.72224833272</v>
      </c>
      <c r="E17" s="9">
        <v>29802.32817313046</v>
      </c>
      <c r="F17" s="9">
        <v>6387.9370103829688</v>
      </c>
      <c r="G17" s="9">
        <v>59895.450158913765</v>
      </c>
      <c r="H17" s="9">
        <v>2707.5820617064592</v>
      </c>
      <c r="I17" s="10">
        <f>SUM(D17:H17)</f>
        <v>267861.01965246641</v>
      </c>
    </row>
    <row r="18" spans="1:9" x14ac:dyDescent="0.25">
      <c r="A18" s="1">
        <v>47</v>
      </c>
      <c r="B18" s="1" t="s">
        <v>16</v>
      </c>
      <c r="C18" s="1">
        <v>19</v>
      </c>
      <c r="D18" s="9">
        <v>245318.95994247452</v>
      </c>
      <c r="E18" s="9">
        <v>43708.752545909629</v>
      </c>
      <c r="F18" s="9">
        <v>9477.8195934022533</v>
      </c>
      <c r="G18" s="9">
        <v>65318.377767808939</v>
      </c>
      <c r="H18" s="9">
        <v>2099.3589391491637</v>
      </c>
      <c r="I18" s="10">
        <f>SUM(D18:H18)</f>
        <v>365923.26878874458</v>
      </c>
    </row>
    <row r="19" spans="1:9" x14ac:dyDescent="0.25">
      <c r="A19" s="1">
        <v>49</v>
      </c>
      <c r="B19" s="1" t="s">
        <v>17</v>
      </c>
      <c r="C19" s="1">
        <v>1</v>
      </c>
      <c r="D19" s="9">
        <v>67383799.478016704</v>
      </c>
      <c r="E19" s="9">
        <v>11596650.295361331</v>
      </c>
      <c r="F19" s="9">
        <v>2474079.8860661066</v>
      </c>
      <c r="G19" s="9">
        <v>15908007.893964175</v>
      </c>
      <c r="H19" s="9">
        <v>570688.66250764462</v>
      </c>
      <c r="I19" s="10">
        <f>SUM(D19:H19)</f>
        <v>97933226.215915948</v>
      </c>
    </row>
    <row r="20" spans="1:9" x14ac:dyDescent="0.25">
      <c r="A20" s="1">
        <v>50</v>
      </c>
      <c r="B20" s="1" t="s">
        <v>18</v>
      </c>
      <c r="C20" s="1">
        <v>4</v>
      </c>
      <c r="D20" s="9">
        <v>1907783.1314580364</v>
      </c>
      <c r="E20" s="9">
        <v>343787.07247097575</v>
      </c>
      <c r="F20" s="9">
        <v>73517.754919059778</v>
      </c>
      <c r="G20" s="9">
        <v>257094.26704620427</v>
      </c>
      <c r="H20" s="9">
        <v>10177.604175739569</v>
      </c>
      <c r="I20" s="10">
        <f>SUM(D20:H20)</f>
        <v>2592359.8300700155</v>
      </c>
    </row>
    <row r="21" spans="1:9" x14ac:dyDescent="0.25">
      <c r="A21" s="1">
        <v>51</v>
      </c>
      <c r="B21" s="1" t="s">
        <v>19</v>
      </c>
      <c r="C21" s="1">
        <v>4</v>
      </c>
      <c r="D21" s="9">
        <v>1450070.9602828305</v>
      </c>
      <c r="E21" s="9">
        <v>254859.37278345466</v>
      </c>
      <c r="F21" s="9">
        <v>53477.126791035356</v>
      </c>
      <c r="G21" s="9">
        <v>234673.15823709409</v>
      </c>
      <c r="H21" s="9">
        <v>9530.1700321887747</v>
      </c>
      <c r="I21" s="10">
        <f>SUM(D21:H21)</f>
        <v>2002610.7881266032</v>
      </c>
    </row>
    <row r="22" spans="1:9" x14ac:dyDescent="0.25">
      <c r="A22" s="1">
        <v>52</v>
      </c>
      <c r="B22" s="1" t="s">
        <v>20</v>
      </c>
      <c r="C22" s="1">
        <v>14</v>
      </c>
      <c r="D22" s="9">
        <v>336865.11501482327</v>
      </c>
      <c r="E22" s="9">
        <v>59800.891139947926</v>
      </c>
      <c r="F22" s="9">
        <v>12295.939788596235</v>
      </c>
      <c r="G22" s="9">
        <v>72985.106386797866</v>
      </c>
      <c r="H22" s="9">
        <v>2724.4463411423767</v>
      </c>
      <c r="I22" s="10">
        <f>SUM(D22:H22)</f>
        <v>484671.49867130764</v>
      </c>
    </row>
    <row r="23" spans="1:9" x14ac:dyDescent="0.25">
      <c r="A23" s="1">
        <v>61</v>
      </c>
      <c r="B23" s="1" t="s">
        <v>21</v>
      </c>
      <c r="C23" s="1">
        <v>5</v>
      </c>
      <c r="D23" s="9">
        <v>2513540.3930522487</v>
      </c>
      <c r="E23" s="9">
        <v>449061.0644704944</v>
      </c>
      <c r="F23" s="9">
        <v>96548.551113234469</v>
      </c>
      <c r="G23" s="9">
        <v>487141.94879043562</v>
      </c>
      <c r="H23" s="9">
        <v>16373.044942395412</v>
      </c>
      <c r="I23" s="10">
        <f>SUM(D23:H23)</f>
        <v>3562665.0023688087</v>
      </c>
    </row>
    <row r="24" spans="1:9" x14ac:dyDescent="0.25">
      <c r="A24" s="1">
        <v>69</v>
      </c>
      <c r="B24" s="1" t="s">
        <v>22</v>
      </c>
      <c r="C24" s="1">
        <v>17</v>
      </c>
      <c r="D24" s="9">
        <v>998954.171152169</v>
      </c>
      <c r="E24" s="9">
        <v>173922.26646384696</v>
      </c>
      <c r="F24" s="9">
        <v>36810.267818398155</v>
      </c>
      <c r="G24" s="9">
        <v>150144.08589630629</v>
      </c>
      <c r="H24" s="9">
        <v>5947.2803926022898</v>
      </c>
      <c r="I24" s="10">
        <f>SUM(D24:H24)</f>
        <v>1365778.0717233226</v>
      </c>
    </row>
    <row r="25" spans="1:9" x14ac:dyDescent="0.25">
      <c r="A25" s="1">
        <v>71</v>
      </c>
      <c r="B25" s="1" t="s">
        <v>23</v>
      </c>
      <c r="C25" s="1">
        <v>17</v>
      </c>
      <c r="D25" s="9">
        <v>903501.33482375054</v>
      </c>
      <c r="E25" s="9">
        <v>157936.1195227876</v>
      </c>
      <c r="F25" s="9">
        <v>33826.715668276716</v>
      </c>
      <c r="G25" s="9">
        <v>139911.02505760954</v>
      </c>
      <c r="H25" s="9">
        <v>5406.4332368473779</v>
      </c>
      <c r="I25" s="10">
        <f>SUM(D25:H25)</f>
        <v>1240581.6283092715</v>
      </c>
    </row>
    <row r="26" spans="1:9" x14ac:dyDescent="0.25">
      <c r="A26" s="1">
        <v>72</v>
      </c>
      <c r="B26" s="1" t="s">
        <v>24</v>
      </c>
      <c r="C26" s="1">
        <v>17</v>
      </c>
      <c r="D26" s="9">
        <v>159678.14971930633</v>
      </c>
      <c r="E26" s="9">
        <v>27027.187203984489</v>
      </c>
      <c r="F26" s="9">
        <v>5803.2294022446686</v>
      </c>
      <c r="G26" s="9">
        <v>12543.784996757735</v>
      </c>
      <c r="H26" s="9">
        <v>528.76362147776342</v>
      </c>
      <c r="I26" s="10">
        <f>SUM(D26:H26)</f>
        <v>205581.11494377098</v>
      </c>
    </row>
    <row r="27" spans="1:9" x14ac:dyDescent="0.25">
      <c r="A27" s="1">
        <v>74</v>
      </c>
      <c r="B27" s="1" t="s">
        <v>25</v>
      </c>
      <c r="C27" s="1">
        <v>16</v>
      </c>
      <c r="D27" s="9">
        <v>147846.48083187055</v>
      </c>
      <c r="E27" s="9">
        <v>26076.451811175106</v>
      </c>
      <c r="F27" s="9">
        <v>5744.3291618346448</v>
      </c>
      <c r="G27" s="9">
        <v>40154.698678309076</v>
      </c>
      <c r="H27" s="9">
        <v>1768.4516552964858</v>
      </c>
      <c r="I27" s="10">
        <f>SUM(D27:H27)</f>
        <v>221590.41213848584</v>
      </c>
    </row>
    <row r="28" spans="1:9" x14ac:dyDescent="0.25">
      <c r="A28" s="1">
        <v>75</v>
      </c>
      <c r="B28" s="1" t="s">
        <v>26</v>
      </c>
      <c r="C28" s="1">
        <v>8</v>
      </c>
      <c r="D28" s="9">
        <v>3480410.555977073</v>
      </c>
      <c r="E28" s="9">
        <v>633583.3325176842</v>
      </c>
      <c r="F28" s="9">
        <v>133725.03442968457</v>
      </c>
      <c r="G28" s="9">
        <v>1569654.7498487816</v>
      </c>
      <c r="H28" s="9">
        <v>41646.05125411319</v>
      </c>
      <c r="I28" s="10">
        <f>SUM(D28:H28)</f>
        <v>5859019.7240273366</v>
      </c>
    </row>
    <row r="29" spans="1:9" x14ac:dyDescent="0.25">
      <c r="A29" s="1">
        <v>77</v>
      </c>
      <c r="B29" s="1" t="s">
        <v>27</v>
      </c>
      <c r="C29" s="1">
        <v>13</v>
      </c>
      <c r="D29" s="9">
        <v>629620.19854060921</v>
      </c>
      <c r="E29" s="9">
        <v>112512.32264002317</v>
      </c>
      <c r="F29" s="9">
        <v>23835.61970788506</v>
      </c>
      <c r="G29" s="9">
        <v>102708.70285987787</v>
      </c>
      <c r="H29" s="9">
        <v>4283.666206279232</v>
      </c>
      <c r="I29" s="10">
        <f>SUM(D29:H29)</f>
        <v>872960.50995467452</v>
      </c>
    </row>
    <row r="30" spans="1:9" x14ac:dyDescent="0.25">
      <c r="A30" s="1">
        <v>78</v>
      </c>
      <c r="B30" s="1" t="s">
        <v>28</v>
      </c>
      <c r="C30" s="1">
        <v>1</v>
      </c>
      <c r="D30" s="9">
        <v>1608410.7960726803</v>
      </c>
      <c r="E30" s="9">
        <v>284340.87628886418</v>
      </c>
      <c r="F30" s="9">
        <v>61889.465047158905</v>
      </c>
      <c r="G30" s="9">
        <v>404167.26247015689</v>
      </c>
      <c r="H30" s="9">
        <v>12134.29259972876</v>
      </c>
      <c r="I30" s="10">
        <f>SUM(D30:H30)</f>
        <v>2370942.6924785892</v>
      </c>
    </row>
    <row r="31" spans="1:9" x14ac:dyDescent="0.25">
      <c r="A31" s="1">
        <v>79</v>
      </c>
      <c r="B31" s="1" t="s">
        <v>29</v>
      </c>
      <c r="C31" s="1">
        <v>4</v>
      </c>
      <c r="D31" s="9">
        <v>1194415.692425119</v>
      </c>
      <c r="E31" s="9">
        <v>213080.98635666686</v>
      </c>
      <c r="F31" s="9">
        <v>45773.07155924676</v>
      </c>
      <c r="G31" s="9">
        <v>870660.92647948058</v>
      </c>
      <c r="H31" s="9">
        <v>30724.977956186664</v>
      </c>
      <c r="I31" s="10">
        <f>SUM(D31:H31)</f>
        <v>2354655.6547766998</v>
      </c>
    </row>
    <row r="32" spans="1:9" x14ac:dyDescent="0.25">
      <c r="A32" s="1">
        <v>81</v>
      </c>
      <c r="B32" s="1" t="s">
        <v>30</v>
      </c>
      <c r="C32" s="1">
        <v>7</v>
      </c>
      <c r="D32" s="9">
        <v>350409.75448188727</v>
      </c>
      <c r="E32" s="9">
        <v>61370.652116213809</v>
      </c>
      <c r="F32" s="9">
        <v>13242.921916728457</v>
      </c>
      <c r="G32" s="9">
        <v>129406.96809585439</v>
      </c>
      <c r="H32" s="9">
        <v>5903.4755918539668</v>
      </c>
      <c r="I32" s="10">
        <f>SUM(D32:H32)</f>
        <v>560333.77220253786</v>
      </c>
    </row>
    <row r="33" spans="1:9" x14ac:dyDescent="0.25">
      <c r="A33" s="1">
        <v>82</v>
      </c>
      <c r="B33" s="1" t="s">
        <v>31</v>
      </c>
      <c r="C33" s="1">
        <v>5</v>
      </c>
      <c r="D33" s="9">
        <v>1731071.1666698689</v>
      </c>
      <c r="E33" s="9">
        <v>301596.18467075675</v>
      </c>
      <c r="F33" s="9">
        <v>64503.722157814896</v>
      </c>
      <c r="G33" s="9">
        <v>151576.92328214741</v>
      </c>
      <c r="H33" s="9">
        <v>5411.1972744594113</v>
      </c>
      <c r="I33" s="10">
        <f>SUM(D33:H33)</f>
        <v>2254159.1940550474</v>
      </c>
    </row>
    <row r="34" spans="1:9" x14ac:dyDescent="0.25">
      <c r="A34" s="1">
        <v>86</v>
      </c>
      <c r="B34" s="1" t="s">
        <v>32</v>
      </c>
      <c r="C34" s="1">
        <v>5</v>
      </c>
      <c r="D34" s="9">
        <v>1466606.3216942924</v>
      </c>
      <c r="E34" s="9">
        <v>257429.16606241016</v>
      </c>
      <c r="F34" s="9">
        <v>54752.045474226143</v>
      </c>
      <c r="G34" s="9">
        <v>123529.51722149768</v>
      </c>
      <c r="H34" s="9">
        <v>4608.4585280266847</v>
      </c>
      <c r="I34" s="10">
        <f>SUM(D34:H34)</f>
        <v>1906925.508980453</v>
      </c>
    </row>
    <row r="35" spans="1:9" x14ac:dyDescent="0.25">
      <c r="A35" s="1">
        <v>111</v>
      </c>
      <c r="B35" s="1" t="s">
        <v>33</v>
      </c>
      <c r="C35" s="1">
        <v>7</v>
      </c>
      <c r="D35" s="9">
        <v>2950279.2137007653</v>
      </c>
      <c r="E35" s="9">
        <v>521437.69233010442</v>
      </c>
      <c r="F35" s="9">
        <v>113461.2997416307</v>
      </c>
      <c r="G35" s="9">
        <v>339058.28595355112</v>
      </c>
      <c r="H35" s="9">
        <v>14290.015641186626</v>
      </c>
      <c r="I35" s="10">
        <f>SUM(D35:H35)</f>
        <v>3938526.5073672384</v>
      </c>
    </row>
    <row r="36" spans="1:9" x14ac:dyDescent="0.25">
      <c r="A36" s="1">
        <v>90</v>
      </c>
      <c r="B36" s="1" t="s">
        <v>34</v>
      </c>
      <c r="C36" s="1">
        <v>10</v>
      </c>
      <c r="D36" s="9">
        <v>421606.68990251591</v>
      </c>
      <c r="E36" s="9">
        <v>72422.720472943358</v>
      </c>
      <c r="F36" s="9">
        <v>15291.910064987618</v>
      </c>
      <c r="G36" s="9">
        <v>212776.67149397547</v>
      </c>
      <c r="H36" s="9">
        <v>9887.5794631514145</v>
      </c>
      <c r="I36" s="10">
        <f>SUM(D36:H36)</f>
        <v>731985.57139757369</v>
      </c>
    </row>
    <row r="37" spans="1:9" x14ac:dyDescent="0.25">
      <c r="A37" s="1">
        <v>91</v>
      </c>
      <c r="B37" s="1" t="s">
        <v>35</v>
      </c>
      <c r="C37" s="1">
        <v>1</v>
      </c>
      <c r="D37" s="9">
        <v>136553016.11825037</v>
      </c>
      <c r="E37" s="9">
        <v>23646316.534969881</v>
      </c>
      <c r="F37" s="9">
        <v>5046079.6835118784</v>
      </c>
      <c r="G37" s="9">
        <v>54534976.958063073</v>
      </c>
      <c r="H37" s="9">
        <v>2016709.5043600833</v>
      </c>
      <c r="I37" s="10">
        <f>SUM(D37:H37)</f>
        <v>221797098.79915527</v>
      </c>
    </row>
    <row r="38" spans="1:9" x14ac:dyDescent="0.25">
      <c r="A38" s="1">
        <v>97</v>
      </c>
      <c r="B38" s="1" t="s">
        <v>36</v>
      </c>
      <c r="C38" s="1">
        <v>10</v>
      </c>
      <c r="D38" s="9">
        <v>276302.05553559808</v>
      </c>
      <c r="E38" s="9">
        <v>48979.093423481652</v>
      </c>
      <c r="F38" s="9">
        <v>10213.624574622247</v>
      </c>
      <c r="G38" s="9">
        <v>87536.543196363709</v>
      </c>
      <c r="H38" s="9">
        <v>4149.7886342869606</v>
      </c>
      <c r="I38" s="10">
        <f>SUM(D38:H38)</f>
        <v>427181.1053643527</v>
      </c>
    </row>
    <row r="39" spans="1:9" x14ac:dyDescent="0.25">
      <c r="A39" s="1">
        <v>98</v>
      </c>
      <c r="B39" s="1" t="s">
        <v>37</v>
      </c>
      <c r="C39" s="1">
        <v>7</v>
      </c>
      <c r="D39" s="9">
        <v>4191347.3778305091</v>
      </c>
      <c r="E39" s="9">
        <v>742736.79841364943</v>
      </c>
      <c r="F39" s="9">
        <v>159697.35617822135</v>
      </c>
      <c r="G39" s="9">
        <v>389757.94144105137</v>
      </c>
      <c r="H39" s="9">
        <v>14373.011572991858</v>
      </c>
      <c r="I39" s="10">
        <f>SUM(D39:H39)</f>
        <v>5497912.4854364228</v>
      </c>
    </row>
    <row r="40" spans="1:9" x14ac:dyDescent="0.25">
      <c r="A40" s="1">
        <v>102</v>
      </c>
      <c r="B40" s="1" t="s">
        <v>38</v>
      </c>
      <c r="C40" s="1">
        <v>4</v>
      </c>
      <c r="D40" s="9">
        <v>1445741.3306583422</v>
      </c>
      <c r="E40" s="9">
        <v>260558.61268722525</v>
      </c>
      <c r="F40" s="9">
        <v>55712.916814315198</v>
      </c>
      <c r="G40" s="9">
        <v>265678.39693305996</v>
      </c>
      <c r="H40" s="9">
        <v>9492.0839860088035</v>
      </c>
      <c r="I40" s="10">
        <f>SUM(D40:H40)</f>
        <v>2037183.3410789513</v>
      </c>
    </row>
    <row r="41" spans="1:9" x14ac:dyDescent="0.25">
      <c r="A41" s="1">
        <v>103</v>
      </c>
      <c r="B41" s="1" t="s">
        <v>39</v>
      </c>
      <c r="C41" s="1">
        <v>5</v>
      </c>
      <c r="D41" s="9">
        <v>319930.06046811491</v>
      </c>
      <c r="E41" s="9">
        <v>57427.145385156429</v>
      </c>
      <c r="F41" s="9">
        <v>12018.71147449355</v>
      </c>
      <c r="G41" s="9">
        <v>45514.475558724334</v>
      </c>
      <c r="H41" s="9">
        <v>1775.0893249352962</v>
      </c>
      <c r="I41" s="10">
        <f>SUM(D41:H41)</f>
        <v>436665.4822114245</v>
      </c>
    </row>
    <row r="42" spans="1:9" x14ac:dyDescent="0.25">
      <c r="A42" s="1">
        <v>105</v>
      </c>
      <c r="B42" s="1" t="s">
        <v>40</v>
      </c>
      <c r="C42" s="1">
        <v>18</v>
      </c>
      <c r="D42" s="9">
        <v>286560.58211775654</v>
      </c>
      <c r="E42" s="9">
        <v>51352.648374603239</v>
      </c>
      <c r="F42" s="9">
        <v>11256.16978403026</v>
      </c>
      <c r="G42" s="9">
        <v>84545.568683630685</v>
      </c>
      <c r="H42" s="9">
        <v>3529.5400560673588</v>
      </c>
      <c r="I42" s="10">
        <f>SUM(D42:H42)</f>
        <v>437244.50901608804</v>
      </c>
    </row>
    <row r="43" spans="1:9" x14ac:dyDescent="0.25">
      <c r="A43" s="1">
        <v>106</v>
      </c>
      <c r="B43" s="1" t="s">
        <v>41</v>
      </c>
      <c r="C43" s="1">
        <v>1</v>
      </c>
      <c r="D43" s="9">
        <v>9215675.2391195986</v>
      </c>
      <c r="E43" s="9">
        <v>1607060.7129457176</v>
      </c>
      <c r="F43" s="9">
        <v>331328.5376366995</v>
      </c>
      <c r="G43" s="9">
        <v>1696866.0845505951</v>
      </c>
      <c r="H43" s="9">
        <v>58776.249595069472</v>
      </c>
      <c r="I43" s="10">
        <f>SUM(D43:H43)</f>
        <v>12909706.823847681</v>
      </c>
    </row>
    <row r="44" spans="1:9" x14ac:dyDescent="0.25">
      <c r="A44" s="1">
        <v>108</v>
      </c>
      <c r="B44" s="1" t="s">
        <v>42</v>
      </c>
      <c r="C44" s="1">
        <v>6</v>
      </c>
      <c r="D44" s="9">
        <v>1726426.3544170663</v>
      </c>
      <c r="E44" s="9">
        <v>299915.95024131896</v>
      </c>
      <c r="F44" s="9">
        <v>63890.460317242832</v>
      </c>
      <c r="G44" s="9">
        <v>240090.48049951941</v>
      </c>
      <c r="H44" s="9">
        <v>7054.6430650802231</v>
      </c>
      <c r="I44" s="10">
        <f>SUM(D44:H44)</f>
        <v>2337377.8885402274</v>
      </c>
    </row>
    <row r="45" spans="1:9" x14ac:dyDescent="0.25">
      <c r="A45" s="1">
        <v>109</v>
      </c>
      <c r="B45" s="1" t="s">
        <v>43</v>
      </c>
      <c r="C45" s="1">
        <v>5</v>
      </c>
      <c r="D45" s="9">
        <v>12438570.108585177</v>
      </c>
      <c r="E45" s="9">
        <v>2182192.251228082</v>
      </c>
      <c r="F45" s="9">
        <v>462535.79381621804</v>
      </c>
      <c r="G45" s="9">
        <v>1831716.1850783613</v>
      </c>
      <c r="H45" s="9">
        <v>75992.077295435505</v>
      </c>
      <c r="I45" s="10">
        <f>SUM(D45:H45)</f>
        <v>16991006.416003272</v>
      </c>
    </row>
    <row r="46" spans="1:9" x14ac:dyDescent="0.25">
      <c r="A46" s="1">
        <v>139</v>
      </c>
      <c r="B46" s="1" t="s">
        <v>44</v>
      </c>
      <c r="C46" s="1">
        <v>17</v>
      </c>
      <c r="D46" s="9">
        <v>1455402.1482687527</v>
      </c>
      <c r="E46" s="9">
        <v>254304.41706152275</v>
      </c>
      <c r="F46" s="9">
        <v>52732.472990966213</v>
      </c>
      <c r="G46" s="9">
        <v>158420.22011078155</v>
      </c>
      <c r="H46" s="9">
        <v>5624.58844815874</v>
      </c>
      <c r="I46" s="10">
        <f>SUM(D46:H46)</f>
        <v>1926483.8468801819</v>
      </c>
    </row>
    <row r="47" spans="1:9" x14ac:dyDescent="0.25">
      <c r="A47" s="1">
        <v>140</v>
      </c>
      <c r="B47" s="1" t="s">
        <v>45</v>
      </c>
      <c r="C47" s="1">
        <v>11</v>
      </c>
      <c r="D47" s="9">
        <v>3176367.7781032054</v>
      </c>
      <c r="E47" s="9">
        <v>561164.52253324725</v>
      </c>
      <c r="F47" s="9">
        <v>121065.06665693379</v>
      </c>
      <c r="G47" s="9">
        <v>560379.80728288426</v>
      </c>
      <c r="H47" s="9">
        <v>21105.009633878886</v>
      </c>
      <c r="I47" s="10">
        <f>SUM(D47:H47)</f>
        <v>4440082.1842101496</v>
      </c>
    </row>
    <row r="48" spans="1:9" x14ac:dyDescent="0.25">
      <c r="A48" s="1">
        <v>142</v>
      </c>
      <c r="B48" s="1" t="s">
        <v>46</v>
      </c>
      <c r="C48" s="1">
        <v>8</v>
      </c>
      <c r="D48" s="9">
        <v>1002053.945296379</v>
      </c>
      <c r="E48" s="9">
        <v>177518.95428555013</v>
      </c>
      <c r="F48" s="9">
        <v>38544.540164511345</v>
      </c>
      <c r="G48" s="9">
        <v>135844.4634157955</v>
      </c>
      <c r="H48" s="9">
        <v>5706.0075057911181</v>
      </c>
      <c r="I48" s="10">
        <f>SUM(D48:H48)</f>
        <v>1359667.9106680271</v>
      </c>
    </row>
    <row r="49" spans="1:9" x14ac:dyDescent="0.25">
      <c r="A49" s="1">
        <v>143</v>
      </c>
      <c r="B49" s="1" t="s">
        <v>47</v>
      </c>
      <c r="C49" s="1">
        <v>6</v>
      </c>
      <c r="D49" s="9">
        <v>1023166.8272221021</v>
      </c>
      <c r="E49" s="9">
        <v>179938.39161725115</v>
      </c>
      <c r="F49" s="9">
        <v>38565.693560485735</v>
      </c>
      <c r="G49" s="9">
        <v>184172.3966403041</v>
      </c>
      <c r="H49" s="9">
        <v>7674.3458634397957</v>
      </c>
      <c r="I49" s="10">
        <f>SUM(D49:H49)</f>
        <v>1433517.6549035828</v>
      </c>
    </row>
    <row r="50" spans="1:9" x14ac:dyDescent="0.25">
      <c r="A50" s="1">
        <v>145</v>
      </c>
      <c r="B50" s="1" t="s">
        <v>48</v>
      </c>
      <c r="C50" s="1">
        <v>14</v>
      </c>
      <c r="D50" s="9">
        <v>1904216.768273795</v>
      </c>
      <c r="E50" s="9">
        <v>334741.61270546325</v>
      </c>
      <c r="F50" s="9">
        <v>70647.770683344905</v>
      </c>
      <c r="G50" s="9">
        <v>230021.74369611798</v>
      </c>
      <c r="H50" s="9">
        <v>8258.4480620956838</v>
      </c>
      <c r="I50" s="10">
        <f>SUM(D50:H50)</f>
        <v>2547886.3434208166</v>
      </c>
    </row>
    <row r="51" spans="1:9" x14ac:dyDescent="0.25">
      <c r="A51" s="1">
        <v>146</v>
      </c>
      <c r="B51" s="1" t="s">
        <v>49</v>
      </c>
      <c r="C51" s="1">
        <v>12</v>
      </c>
      <c r="D51" s="9">
        <v>602398.11738130148</v>
      </c>
      <c r="E51" s="9">
        <v>108903.39979645978</v>
      </c>
      <c r="F51" s="9">
        <v>23571.83961177629</v>
      </c>
      <c r="G51" s="9">
        <v>285309.30067333882</v>
      </c>
      <c r="H51" s="9">
        <v>12628.720621469962</v>
      </c>
      <c r="I51" s="10">
        <f>SUM(D51:H51)</f>
        <v>1032811.3780843464</v>
      </c>
    </row>
    <row r="52" spans="1:9" x14ac:dyDescent="0.25">
      <c r="A52" s="1">
        <v>153</v>
      </c>
      <c r="B52" s="1" t="s">
        <v>50</v>
      </c>
      <c r="C52" s="1">
        <v>9</v>
      </c>
      <c r="D52" s="9">
        <v>4279052.065258109</v>
      </c>
      <c r="E52" s="9">
        <v>769891.82624118379</v>
      </c>
      <c r="F52" s="9">
        <v>166405.62285203117</v>
      </c>
      <c r="G52" s="9">
        <v>378665.7067358403</v>
      </c>
      <c r="H52" s="9">
        <v>14930.353055362113</v>
      </c>
      <c r="I52" s="10">
        <f>SUM(D52:H52)</f>
        <v>5608945.5741425259</v>
      </c>
    </row>
    <row r="53" spans="1:9" x14ac:dyDescent="0.25">
      <c r="A53" s="1">
        <v>148</v>
      </c>
      <c r="B53" s="1" t="s">
        <v>51</v>
      </c>
      <c r="C53" s="1">
        <v>19</v>
      </c>
      <c r="D53" s="9">
        <v>1035865.4709938893</v>
      </c>
      <c r="E53" s="9">
        <v>177489.84000455478</v>
      </c>
      <c r="F53" s="9">
        <v>38581.28185399394</v>
      </c>
      <c r="G53" s="9">
        <v>296609.50865175505</v>
      </c>
      <c r="H53" s="9">
        <v>12408.622561152488</v>
      </c>
      <c r="I53" s="10">
        <f>SUM(D53:H53)</f>
        <v>1560954.7240653455</v>
      </c>
    </row>
    <row r="54" spans="1:9" x14ac:dyDescent="0.25">
      <c r="A54" s="1">
        <v>149</v>
      </c>
      <c r="B54" s="1" t="s">
        <v>52</v>
      </c>
      <c r="C54" s="1">
        <v>1</v>
      </c>
      <c r="D54" s="9">
        <v>1101930.9165585604</v>
      </c>
      <c r="E54" s="9">
        <v>190534.47053024138</v>
      </c>
      <c r="F54" s="9">
        <v>41291.249107364303</v>
      </c>
      <c r="G54" s="9">
        <v>140131.35993139466</v>
      </c>
      <c r="H54" s="9">
        <v>5638.0913283109503</v>
      </c>
      <c r="I54" s="10">
        <f>SUM(D54:H54)</f>
        <v>1479526.0874558717</v>
      </c>
    </row>
    <row r="55" spans="1:9" x14ac:dyDescent="0.25">
      <c r="A55" s="1">
        <v>151</v>
      </c>
      <c r="B55" s="1" t="s">
        <v>53</v>
      </c>
      <c r="C55" s="1">
        <v>14</v>
      </c>
      <c r="D55" s="9">
        <v>264327.68857907946</v>
      </c>
      <c r="E55" s="9">
        <v>45426.893788291942</v>
      </c>
      <c r="F55" s="9">
        <v>9767.968642583699</v>
      </c>
      <c r="G55" s="9">
        <v>78007.262379649779</v>
      </c>
      <c r="H55" s="9">
        <v>3542.0492349875326</v>
      </c>
      <c r="I55" s="10">
        <f>SUM(D55:H55)</f>
        <v>401071.86262459244</v>
      </c>
    </row>
    <row r="56" spans="1:9" x14ac:dyDescent="0.25">
      <c r="A56" s="1">
        <v>152</v>
      </c>
      <c r="B56" s="1" t="s">
        <v>54</v>
      </c>
      <c r="C56" s="1">
        <v>15</v>
      </c>
      <c r="D56" s="9">
        <v>681723.89481770038</v>
      </c>
      <c r="E56" s="9">
        <v>117139.80066935647</v>
      </c>
      <c r="F56" s="9">
        <v>25134.500985627241</v>
      </c>
      <c r="G56" s="9">
        <v>96442.032072088798</v>
      </c>
      <c r="H56" s="9">
        <v>3052.5451659485484</v>
      </c>
      <c r="I56" s="10">
        <f>SUM(D56:H56)</f>
        <v>923492.77371072152</v>
      </c>
    </row>
    <row r="57" spans="1:9" x14ac:dyDescent="0.25">
      <c r="A57" s="1">
        <v>165</v>
      </c>
      <c r="B57" s="1" t="s">
        <v>55</v>
      </c>
      <c r="D57" s="9">
        <v>2902790.9390200842</v>
      </c>
      <c r="E57" s="9">
        <v>507890.72601553972</v>
      </c>
      <c r="F57" s="9">
        <v>109490.29297057801</v>
      </c>
      <c r="G57" s="9">
        <v>277498.9430434737</v>
      </c>
      <c r="H57" s="9">
        <v>10233.807567360625</v>
      </c>
      <c r="I57" s="10">
        <f>SUM(D57:H57)</f>
        <v>3807904.7086170367</v>
      </c>
    </row>
    <row r="58" spans="1:9" x14ac:dyDescent="0.25">
      <c r="A58" s="1">
        <v>167</v>
      </c>
      <c r="B58" s="1" t="s">
        <v>56</v>
      </c>
      <c r="C58" s="1">
        <v>12</v>
      </c>
      <c r="D58" s="9">
        <v>11481804.789786696</v>
      </c>
      <c r="E58" s="9">
        <v>2006414.2300626403</v>
      </c>
      <c r="F58" s="9">
        <v>424839.33349492843</v>
      </c>
      <c r="G58" s="9">
        <v>2763588.4540984896</v>
      </c>
      <c r="H58" s="9">
        <v>90897.762055841245</v>
      </c>
      <c r="I58" s="10">
        <f>SUM(D58:H58)</f>
        <v>16767544.569498595</v>
      </c>
    </row>
    <row r="59" spans="1:9" x14ac:dyDescent="0.25">
      <c r="A59" s="1">
        <v>169</v>
      </c>
      <c r="B59" s="1" t="s">
        <v>57</v>
      </c>
      <c r="C59" s="1">
        <v>5</v>
      </c>
      <c r="D59" s="9">
        <v>852902.69744588342</v>
      </c>
      <c r="E59" s="9">
        <v>149781.55721483316</v>
      </c>
      <c r="F59" s="9">
        <v>32318.767349879145</v>
      </c>
      <c r="G59" s="9">
        <v>82225.701203761433</v>
      </c>
      <c r="H59" s="9">
        <v>5710.0276597746861</v>
      </c>
      <c r="I59" s="10">
        <f>SUM(D59:H59)</f>
        <v>1122938.7508741319</v>
      </c>
    </row>
    <row r="60" spans="1:9" x14ac:dyDescent="0.25">
      <c r="A60" s="1">
        <v>171</v>
      </c>
      <c r="B60" s="1" t="s">
        <v>58</v>
      </c>
      <c r="C60" s="1">
        <v>10</v>
      </c>
      <c r="D60" s="9">
        <v>721890.8283451047</v>
      </c>
      <c r="E60" s="9">
        <v>126041.10815385713</v>
      </c>
      <c r="F60" s="9">
        <v>27105.292136313074</v>
      </c>
      <c r="G60" s="9">
        <v>149578.26559941645</v>
      </c>
      <c r="H60" s="9">
        <v>6686.5296658423167</v>
      </c>
      <c r="I60" s="10">
        <f>SUM(D60:H60)</f>
        <v>1031302.0239005337</v>
      </c>
    </row>
    <row r="61" spans="1:9" x14ac:dyDescent="0.25">
      <c r="A61" s="1">
        <v>172</v>
      </c>
      <c r="B61" s="1" t="s">
        <v>59</v>
      </c>
      <c r="C61" s="1">
        <v>13</v>
      </c>
      <c r="D61" s="9">
        <v>552639.83506768628</v>
      </c>
      <c r="E61" s="9">
        <v>99339.327342483026</v>
      </c>
      <c r="F61" s="9">
        <v>21671.294452461327</v>
      </c>
      <c r="G61" s="9">
        <v>159030.39297802805</v>
      </c>
      <c r="H61" s="9">
        <v>6756.0839785000362</v>
      </c>
      <c r="I61" s="10">
        <f>SUM(D61:H61)</f>
        <v>839436.93381915858</v>
      </c>
    </row>
    <row r="62" spans="1:9" x14ac:dyDescent="0.25">
      <c r="A62" s="1">
        <v>176</v>
      </c>
      <c r="B62" s="1" t="s">
        <v>60</v>
      </c>
      <c r="C62" s="1">
        <v>12</v>
      </c>
      <c r="D62" s="9">
        <v>521527.59871162719</v>
      </c>
      <c r="E62" s="9">
        <v>93887.888313882911</v>
      </c>
      <c r="F62" s="9">
        <v>20031.143208840589</v>
      </c>
      <c r="G62" s="9">
        <v>177325.24213976486</v>
      </c>
      <c r="H62" s="9">
        <v>7873.0813362621584</v>
      </c>
      <c r="I62" s="10">
        <f>SUM(D62:H62)</f>
        <v>820644.95371037768</v>
      </c>
    </row>
    <row r="63" spans="1:9" x14ac:dyDescent="0.25">
      <c r="A63" s="1">
        <v>177</v>
      </c>
      <c r="B63" s="1" t="s">
        <v>61</v>
      </c>
      <c r="C63" s="1">
        <v>6</v>
      </c>
      <c r="D63" s="9">
        <v>270899.41955669539</v>
      </c>
      <c r="E63" s="9">
        <v>47114.211333753956</v>
      </c>
      <c r="F63" s="9">
        <v>10093.522748799272</v>
      </c>
      <c r="G63" s="9">
        <v>96492.501503422056</v>
      </c>
      <c r="H63" s="9">
        <v>4706.9471292405879</v>
      </c>
      <c r="I63" s="10">
        <f>SUM(D63:H63)</f>
        <v>429306.60227191128</v>
      </c>
    </row>
    <row r="64" spans="1:9" x14ac:dyDescent="0.25">
      <c r="A64" s="1">
        <v>178</v>
      </c>
      <c r="B64" s="1" t="s">
        <v>62</v>
      </c>
      <c r="C64" s="1">
        <v>10</v>
      </c>
      <c r="D64" s="9">
        <v>762796.68453675415</v>
      </c>
      <c r="E64" s="9">
        <v>134644.89499401581</v>
      </c>
      <c r="F64" s="9">
        <v>28972.804933059342</v>
      </c>
      <c r="G64" s="9">
        <v>236180.71936713048</v>
      </c>
      <c r="H64" s="9">
        <v>11483.030041183123</v>
      </c>
      <c r="I64" s="10">
        <f>SUM(D64:H64)</f>
        <v>1174078.133872143</v>
      </c>
    </row>
    <row r="65" spans="1:9" x14ac:dyDescent="0.25">
      <c r="A65" s="1">
        <v>179</v>
      </c>
      <c r="B65" s="1" t="s">
        <v>63</v>
      </c>
      <c r="C65" s="1">
        <v>13</v>
      </c>
      <c r="D65" s="9">
        <v>23121716.368239321</v>
      </c>
      <c r="E65" s="9">
        <v>4064856.597534684</v>
      </c>
      <c r="F65" s="9">
        <v>858319.44690386567</v>
      </c>
      <c r="G65" s="9">
        <v>3668370.5312049445</v>
      </c>
      <c r="H65" s="9">
        <v>124820.47694149858</v>
      </c>
      <c r="I65" s="10">
        <f>SUM(D65:H65)</f>
        <v>31838083.420824315</v>
      </c>
    </row>
    <row r="66" spans="1:9" x14ac:dyDescent="0.25">
      <c r="A66" s="1">
        <v>181</v>
      </c>
      <c r="B66" s="1" t="s">
        <v>64</v>
      </c>
      <c r="C66" s="1">
        <v>4</v>
      </c>
      <c r="D66" s="9">
        <v>241381.79948718334</v>
      </c>
      <c r="E66" s="9">
        <v>42655.54633661222</v>
      </c>
      <c r="F66" s="9">
        <v>9128.7921529046635</v>
      </c>
      <c r="G66" s="9">
        <v>33667.714329839342</v>
      </c>
      <c r="H66" s="9">
        <v>1312.2353841345025</v>
      </c>
      <c r="I66" s="10">
        <f>SUM(D66:H66)</f>
        <v>328146.08769067406</v>
      </c>
    </row>
    <row r="67" spans="1:9" x14ac:dyDescent="0.25">
      <c r="A67" s="1">
        <v>182</v>
      </c>
      <c r="B67" s="1" t="s">
        <v>65</v>
      </c>
      <c r="C67" s="1">
        <v>13</v>
      </c>
      <c r="D67" s="9">
        <v>3304026.2425805372</v>
      </c>
      <c r="E67" s="9">
        <v>591495.05806047632</v>
      </c>
      <c r="F67" s="9">
        <v>127612.34636284196</v>
      </c>
      <c r="G67" s="9">
        <v>903593.87153346953</v>
      </c>
      <c r="H67" s="9">
        <v>42864.818257029103</v>
      </c>
      <c r="I67" s="10">
        <f>SUM(D67:H67)</f>
        <v>4969592.336794354</v>
      </c>
    </row>
    <row r="68" spans="1:9" x14ac:dyDescent="0.25">
      <c r="A68" s="1">
        <v>186</v>
      </c>
      <c r="B68" s="1" t="s">
        <v>66</v>
      </c>
      <c r="C68" s="1">
        <v>1</v>
      </c>
      <c r="D68" s="9">
        <v>9375510.5348400883</v>
      </c>
      <c r="E68" s="9">
        <v>1629039.5249830857</v>
      </c>
      <c r="F68" s="9">
        <v>332954.531426984</v>
      </c>
      <c r="G68" s="9">
        <v>644243.18611933826</v>
      </c>
      <c r="H68" s="9">
        <v>20183.284513180079</v>
      </c>
      <c r="I68" s="10">
        <f>SUM(D68:H68)</f>
        <v>12001931.061882677</v>
      </c>
    </row>
    <row r="69" spans="1:9" x14ac:dyDescent="0.25">
      <c r="A69" s="1">
        <v>202</v>
      </c>
      <c r="B69" s="1" t="s">
        <v>67</v>
      </c>
      <c r="C69" s="1">
        <v>2</v>
      </c>
      <c r="D69" s="9">
        <v>7236016.9110998157</v>
      </c>
      <c r="E69" s="9">
        <v>1234395.1035156765</v>
      </c>
      <c r="F69" s="9">
        <v>251746.23951070884</v>
      </c>
      <c r="G69" s="9">
        <v>764077.67173576215</v>
      </c>
      <c r="H69" s="9">
        <v>25869.813406269888</v>
      </c>
      <c r="I69" s="10">
        <f>SUM(D69:H69)</f>
        <v>9512105.739268234</v>
      </c>
    </row>
    <row r="70" spans="1:9" x14ac:dyDescent="0.25">
      <c r="A70" s="1">
        <v>204</v>
      </c>
      <c r="B70" s="1" t="s">
        <v>68</v>
      </c>
      <c r="C70" s="1">
        <v>11</v>
      </c>
      <c r="D70" s="9">
        <v>355509.6765957938</v>
      </c>
      <c r="E70" s="9">
        <v>62409.150616440726</v>
      </c>
      <c r="F70" s="9">
        <v>13388.95603408856</v>
      </c>
      <c r="G70" s="9">
        <v>135757.88958552704</v>
      </c>
      <c r="H70" s="9">
        <v>5025.2465800876053</v>
      </c>
      <c r="I70" s="10">
        <f>SUM(D70:H70)</f>
        <v>572090.91941193771</v>
      </c>
    </row>
    <row r="71" spans="1:9" x14ac:dyDescent="0.25">
      <c r="A71" s="1">
        <v>205</v>
      </c>
      <c r="B71" s="1" t="s">
        <v>69</v>
      </c>
      <c r="C71" s="1">
        <v>18</v>
      </c>
      <c r="D71" s="9">
        <v>6122193.6641306933</v>
      </c>
      <c r="E71" s="9">
        <v>1077940.0657640789</v>
      </c>
      <c r="F71" s="9">
        <v>228736.48954791544</v>
      </c>
      <c r="G71" s="9">
        <v>670318.53325160826</v>
      </c>
      <c r="H71" s="9">
        <v>24200.220305007879</v>
      </c>
      <c r="I71" s="10">
        <f>SUM(D71:H71)</f>
        <v>8123388.9729993036</v>
      </c>
    </row>
    <row r="72" spans="1:9" x14ac:dyDescent="0.25">
      <c r="A72" s="1">
        <v>208</v>
      </c>
      <c r="B72" s="1" t="s">
        <v>70</v>
      </c>
      <c r="C72" s="1">
        <v>17</v>
      </c>
      <c r="D72" s="9">
        <v>1754164.3059190433</v>
      </c>
      <c r="E72" s="9">
        <v>309667.69483229949</v>
      </c>
      <c r="F72" s="9">
        <v>65066.14216876257</v>
      </c>
      <c r="G72" s="9">
        <v>248789.16832278392</v>
      </c>
      <c r="H72" s="9">
        <v>8621.2015212213191</v>
      </c>
      <c r="I72" s="10">
        <f>SUM(D72:H72)</f>
        <v>2386308.5127641107</v>
      </c>
    </row>
    <row r="73" spans="1:9" x14ac:dyDescent="0.25">
      <c r="A73" s="1">
        <v>211</v>
      </c>
      <c r="B73" s="1" t="s">
        <v>71</v>
      </c>
      <c r="C73" s="1">
        <v>6</v>
      </c>
      <c r="D73" s="9">
        <v>6227055.8646759437</v>
      </c>
      <c r="E73" s="9">
        <v>1076306.5376244937</v>
      </c>
      <c r="F73" s="9">
        <v>227961.13236682847</v>
      </c>
      <c r="G73" s="9">
        <v>564974.37977429724</v>
      </c>
      <c r="H73" s="9">
        <v>20483.719618579431</v>
      </c>
      <c r="I73" s="10">
        <f>SUM(D73:H73)</f>
        <v>8116781.6340601435</v>
      </c>
    </row>
    <row r="74" spans="1:9" x14ac:dyDescent="0.25">
      <c r="A74" s="1">
        <v>213</v>
      </c>
      <c r="B74" s="1" t="s">
        <v>72</v>
      </c>
      <c r="C74" s="1">
        <v>10</v>
      </c>
      <c r="D74" s="9">
        <v>704773.69027057907</v>
      </c>
      <c r="E74" s="9">
        <v>126816.78066632722</v>
      </c>
      <c r="F74" s="9">
        <v>26791.512266848251</v>
      </c>
      <c r="G74" s="9">
        <v>275413.73284357873</v>
      </c>
      <c r="H74" s="9">
        <v>12320.836337018925</v>
      </c>
      <c r="I74" s="10">
        <f>SUM(D74:H74)</f>
        <v>1146116.5523843523</v>
      </c>
    </row>
    <row r="75" spans="1:9" x14ac:dyDescent="0.25">
      <c r="A75" s="1">
        <v>214</v>
      </c>
      <c r="B75" s="1" t="s">
        <v>73</v>
      </c>
      <c r="C75" s="1">
        <v>4</v>
      </c>
      <c r="D75" s="9">
        <v>1864832.5959991266</v>
      </c>
      <c r="E75" s="9">
        <v>330902.75768618583</v>
      </c>
      <c r="F75" s="9">
        <v>71178.813307908</v>
      </c>
      <c r="G75" s="9">
        <v>375324.64316944173</v>
      </c>
      <c r="H75" s="9">
        <v>14081.029690643247</v>
      </c>
      <c r="I75" s="10">
        <f>SUM(D75:H75)</f>
        <v>2656319.8398533054</v>
      </c>
    </row>
    <row r="76" spans="1:9" x14ac:dyDescent="0.25">
      <c r="A76" s="1">
        <v>216</v>
      </c>
      <c r="B76" s="1" t="s">
        <v>74</v>
      </c>
      <c r="C76" s="1">
        <v>13</v>
      </c>
      <c r="D76" s="9">
        <v>158647.79445211455</v>
      </c>
      <c r="E76" s="9">
        <v>28299.994872166666</v>
      </c>
      <c r="F76" s="9">
        <v>5806.70026884654</v>
      </c>
      <c r="G76" s="9">
        <v>63014.729560424734</v>
      </c>
      <c r="H76" s="9">
        <v>2810.6413703487419</v>
      </c>
      <c r="I76" s="10">
        <f>SUM(D76:H76)</f>
        <v>258579.86052390124</v>
      </c>
    </row>
    <row r="77" spans="1:9" x14ac:dyDescent="0.25">
      <c r="A77" s="1">
        <v>217</v>
      </c>
      <c r="B77" s="1" t="s">
        <v>75</v>
      </c>
      <c r="C77" s="1">
        <v>16</v>
      </c>
      <c r="D77" s="9">
        <v>784132.02503341914</v>
      </c>
      <c r="E77" s="9">
        <v>138612.16207822185</v>
      </c>
      <c r="F77" s="9">
        <v>29797.051244920047</v>
      </c>
      <c r="G77" s="9">
        <v>104058.41913837117</v>
      </c>
      <c r="H77" s="9">
        <v>4541.3244228532349</v>
      </c>
      <c r="I77" s="10">
        <f>SUM(D77:H77)</f>
        <v>1061140.9819177855</v>
      </c>
    </row>
    <row r="78" spans="1:9" x14ac:dyDescent="0.25">
      <c r="A78" s="1">
        <v>218</v>
      </c>
      <c r="B78" s="1" t="s">
        <v>76</v>
      </c>
      <c r="C78" s="1">
        <v>14</v>
      </c>
      <c r="D78" s="9">
        <v>158546.36205210767</v>
      </c>
      <c r="E78" s="9">
        <v>28816.563075567639</v>
      </c>
      <c r="F78" s="9">
        <v>6388.9784438271663</v>
      </c>
      <c r="G78" s="9">
        <v>37943.741162169943</v>
      </c>
      <c r="H78" s="9">
        <v>1547.7783780128311</v>
      </c>
      <c r="I78" s="10">
        <f>SUM(D78:H78)</f>
        <v>233243.4231116852</v>
      </c>
    </row>
    <row r="79" spans="1:9" x14ac:dyDescent="0.25">
      <c r="A79" s="1">
        <v>224</v>
      </c>
      <c r="B79" s="1" t="s">
        <v>77</v>
      </c>
      <c r="C79" s="1">
        <v>1</v>
      </c>
      <c r="D79" s="9">
        <v>1419867.6571892719</v>
      </c>
      <c r="E79" s="9">
        <v>250303.749357433</v>
      </c>
      <c r="F79" s="9">
        <v>51812.255304657774</v>
      </c>
      <c r="G79" s="9">
        <v>137157.86216430913</v>
      </c>
      <c r="H79" s="9">
        <v>5377.1186527035916</v>
      </c>
      <c r="I79" s="10">
        <f>SUM(D79:H79)</f>
        <v>1864518.6426683757</v>
      </c>
    </row>
    <row r="80" spans="1:9" x14ac:dyDescent="0.25">
      <c r="A80" s="1">
        <v>226</v>
      </c>
      <c r="B80" s="1" t="s">
        <v>78</v>
      </c>
      <c r="C80" s="1">
        <v>13</v>
      </c>
      <c r="D80" s="9">
        <v>486577.16033930803</v>
      </c>
      <c r="E80" s="9">
        <v>86609.727876317396</v>
      </c>
      <c r="F80" s="9">
        <v>18464.813209922489</v>
      </c>
      <c r="G80" s="9">
        <v>150552.70073478649</v>
      </c>
      <c r="H80" s="9">
        <v>6341.7161339233835</v>
      </c>
      <c r="I80" s="10">
        <f>SUM(D80:H80)</f>
        <v>748546.11829425779</v>
      </c>
    </row>
    <row r="81" spans="1:9" x14ac:dyDescent="0.25">
      <c r="A81" s="1">
        <v>230</v>
      </c>
      <c r="B81" s="1" t="s">
        <v>79</v>
      </c>
      <c r="C81" s="1">
        <v>4</v>
      </c>
      <c r="D81" s="9">
        <v>264147.48526160384</v>
      </c>
      <c r="E81" s="9">
        <v>47821.798532673478</v>
      </c>
      <c r="F81" s="9">
        <v>10057.039868074638</v>
      </c>
      <c r="G81" s="9">
        <v>67570.74664589086</v>
      </c>
      <c r="H81" s="9">
        <v>2803.8787919081469</v>
      </c>
      <c r="I81" s="10">
        <f>SUM(D81:H81)</f>
        <v>392400.94910015102</v>
      </c>
    </row>
    <row r="82" spans="1:9" x14ac:dyDescent="0.25">
      <c r="A82" s="1">
        <v>231</v>
      </c>
      <c r="B82" s="1" t="s">
        <v>80</v>
      </c>
      <c r="C82" s="1">
        <v>15</v>
      </c>
      <c r="D82" s="9">
        <v>248949.15131989121</v>
      </c>
      <c r="E82" s="9">
        <v>43359.373886242494</v>
      </c>
      <c r="F82" s="9">
        <v>8926.2269466238831</v>
      </c>
      <c r="G82" s="9">
        <v>88457.674257508887</v>
      </c>
      <c r="H82" s="9">
        <v>3505.8702359278113</v>
      </c>
      <c r="I82" s="10">
        <f>SUM(D82:H82)</f>
        <v>393198.2966461943</v>
      </c>
    </row>
    <row r="83" spans="1:9" x14ac:dyDescent="0.25">
      <c r="A83" s="1">
        <v>232</v>
      </c>
      <c r="B83" s="1" t="s">
        <v>81</v>
      </c>
      <c r="C83" s="1">
        <v>14</v>
      </c>
      <c r="D83" s="9">
        <v>1856271.3056047903</v>
      </c>
      <c r="E83" s="9">
        <v>328239.73548031604</v>
      </c>
      <c r="F83" s="9">
        <v>70197.775322331217</v>
      </c>
      <c r="G83" s="9">
        <v>468214.33487073728</v>
      </c>
      <c r="H83" s="9">
        <v>17299.973270506161</v>
      </c>
      <c r="I83" s="10">
        <f>SUM(D83:H83)</f>
        <v>2740223.1245486806</v>
      </c>
    </row>
    <row r="84" spans="1:9" x14ac:dyDescent="0.25">
      <c r="A84" s="1">
        <v>233</v>
      </c>
      <c r="B84" s="1" t="s">
        <v>82</v>
      </c>
      <c r="C84" s="1">
        <v>14</v>
      </c>
      <c r="D84" s="9">
        <v>2250255.924337435</v>
      </c>
      <c r="E84" s="9">
        <v>397256.06214793166</v>
      </c>
      <c r="F84" s="9">
        <v>85551.255745011265</v>
      </c>
      <c r="G84" s="9">
        <v>375334.34063196561</v>
      </c>
      <c r="H84" s="9">
        <v>13779.692377720172</v>
      </c>
      <c r="I84" s="10">
        <f>SUM(D84:H84)</f>
        <v>3122177.2752400637</v>
      </c>
    </row>
    <row r="85" spans="1:9" x14ac:dyDescent="0.25">
      <c r="A85" s="1">
        <v>235</v>
      </c>
      <c r="B85" s="1" t="s">
        <v>83</v>
      </c>
      <c r="C85" s="1">
        <v>1</v>
      </c>
      <c r="D85" s="9">
        <v>3506194.6720588198</v>
      </c>
      <c r="E85" s="9">
        <v>568409.098567724</v>
      </c>
      <c r="F85" s="9">
        <v>117552.9848498424</v>
      </c>
      <c r="G85" s="9">
        <v>183365.26937485216</v>
      </c>
      <c r="H85" s="9">
        <v>5742.3328947841428</v>
      </c>
      <c r="I85" s="10">
        <f>SUM(D85:H85)</f>
        <v>4381264.3577460228</v>
      </c>
    </row>
    <row r="86" spans="1:9" x14ac:dyDescent="0.25">
      <c r="A86" s="1">
        <v>236</v>
      </c>
      <c r="B86" s="1" t="s">
        <v>84</v>
      </c>
      <c r="C86" s="1">
        <v>16</v>
      </c>
      <c r="D86" s="9">
        <v>617972.1965160151</v>
      </c>
      <c r="E86" s="9">
        <v>108484.80188366829</v>
      </c>
      <c r="F86" s="9">
        <v>23425.964969661549</v>
      </c>
      <c r="G86" s="9">
        <v>79718.811232359541</v>
      </c>
      <c r="H86" s="9">
        <v>3002.0828056248256</v>
      </c>
      <c r="I86" s="10">
        <f>SUM(D86:H86)</f>
        <v>832603.85740732925</v>
      </c>
    </row>
    <row r="87" spans="1:9" x14ac:dyDescent="0.25">
      <c r="A87" s="1">
        <v>239</v>
      </c>
      <c r="B87" s="1" t="s">
        <v>85</v>
      </c>
      <c r="C87" s="1">
        <v>11</v>
      </c>
      <c r="D87" s="9">
        <v>274686.0642262203</v>
      </c>
      <c r="E87" s="9">
        <v>48734.383483283818</v>
      </c>
      <c r="F87" s="9">
        <v>10581.565977988663</v>
      </c>
      <c r="G87" s="9">
        <v>91190.248691912377</v>
      </c>
      <c r="H87" s="9">
        <v>4906.1973536219002</v>
      </c>
      <c r="I87" s="10">
        <f>SUM(D87:H87)</f>
        <v>430098.45973302703</v>
      </c>
    </row>
    <row r="88" spans="1:9" x14ac:dyDescent="0.25">
      <c r="A88" s="1">
        <v>240</v>
      </c>
      <c r="B88" s="1" t="s">
        <v>86</v>
      </c>
      <c r="C88" s="1">
        <v>19</v>
      </c>
      <c r="D88" s="9">
        <v>3551334.1681890977</v>
      </c>
      <c r="E88" s="9">
        <v>644017.30987411807</v>
      </c>
      <c r="F88" s="9">
        <v>138215.25915791054</v>
      </c>
      <c r="G88" s="9">
        <v>414148.65817152971</v>
      </c>
      <c r="H88" s="9">
        <v>24241.05116243727</v>
      </c>
      <c r="I88" s="10">
        <f>SUM(D88:H88)</f>
        <v>4771956.4465550939</v>
      </c>
    </row>
    <row r="89" spans="1:9" x14ac:dyDescent="0.25">
      <c r="A89" s="1">
        <v>320</v>
      </c>
      <c r="B89" s="1" t="s">
        <v>87</v>
      </c>
      <c r="C89" s="1">
        <v>19</v>
      </c>
      <c r="D89" s="9">
        <v>1125337.3582257072</v>
      </c>
      <c r="E89" s="9">
        <v>202569.51215942707</v>
      </c>
      <c r="F89" s="9">
        <v>43538.061897352563</v>
      </c>
      <c r="G89" s="9">
        <v>137021.62880067647</v>
      </c>
      <c r="H89" s="9">
        <v>6108.0889387374036</v>
      </c>
      <c r="I89" s="10">
        <f>SUM(D89:H89)</f>
        <v>1514574.6500219007</v>
      </c>
    </row>
    <row r="90" spans="1:9" x14ac:dyDescent="0.25">
      <c r="A90" s="1">
        <v>241</v>
      </c>
      <c r="B90" s="1" t="s">
        <v>88</v>
      </c>
      <c r="C90" s="1">
        <v>19</v>
      </c>
      <c r="D90" s="9">
        <v>1503898.9084015994</v>
      </c>
      <c r="E90" s="9">
        <v>268189.5050804466</v>
      </c>
      <c r="F90" s="9">
        <v>56816.922093315436</v>
      </c>
      <c r="G90" s="9">
        <v>147574.00257021558</v>
      </c>
      <c r="H90" s="9">
        <v>6085.6475210816534</v>
      </c>
      <c r="I90" s="10">
        <f>SUM(D90:H90)</f>
        <v>1982564.9856666587</v>
      </c>
    </row>
    <row r="91" spans="1:9" x14ac:dyDescent="0.25">
      <c r="A91" s="1">
        <v>322</v>
      </c>
      <c r="B91" s="1" t="s">
        <v>89</v>
      </c>
      <c r="C91" s="1">
        <v>2</v>
      </c>
      <c r="D91" s="9">
        <v>936096.56234712969</v>
      </c>
      <c r="E91" s="9">
        <v>160012.16414368193</v>
      </c>
      <c r="F91" s="9">
        <v>34240.201791657935</v>
      </c>
      <c r="G91" s="9">
        <v>126569.51187446149</v>
      </c>
      <c r="H91" s="9">
        <v>5481.3188481086772</v>
      </c>
      <c r="I91" s="10">
        <f>SUM(D91:H91)</f>
        <v>1262399.7590050397</v>
      </c>
    </row>
    <row r="92" spans="1:9" x14ac:dyDescent="0.25">
      <c r="A92" s="1">
        <v>244</v>
      </c>
      <c r="B92" s="1" t="s">
        <v>90</v>
      </c>
      <c r="C92" s="1">
        <v>17</v>
      </c>
      <c r="D92" s="9">
        <v>3446285.8268200294</v>
      </c>
      <c r="E92" s="9">
        <v>593638.25492687884</v>
      </c>
      <c r="F92" s="9">
        <v>122678.21030934859</v>
      </c>
      <c r="G92" s="9">
        <v>429699.08281278989</v>
      </c>
      <c r="H92" s="9">
        <v>14745.226277154619</v>
      </c>
      <c r="I92" s="10">
        <f>SUM(D92:H92)</f>
        <v>4607046.6011462016</v>
      </c>
    </row>
    <row r="93" spans="1:9" x14ac:dyDescent="0.25">
      <c r="A93" s="1">
        <v>245</v>
      </c>
      <c r="B93" s="1" t="s">
        <v>91</v>
      </c>
      <c r="C93" s="1">
        <v>1</v>
      </c>
      <c r="D93" s="9">
        <v>7009990.6905139647</v>
      </c>
      <c r="E93" s="9">
        <v>1240949.1996785614</v>
      </c>
      <c r="F93" s="9">
        <v>265502.74173844256</v>
      </c>
      <c r="G93" s="9">
        <v>910860.83025232423</v>
      </c>
      <c r="H93" s="9">
        <v>30917.225331693375</v>
      </c>
      <c r="I93" s="10">
        <f>SUM(D93:H93)</f>
        <v>9458220.6875149868</v>
      </c>
    </row>
    <row r="94" spans="1:9" x14ac:dyDescent="0.25">
      <c r="A94" s="1">
        <v>249</v>
      </c>
      <c r="B94" s="1" t="s">
        <v>92</v>
      </c>
      <c r="C94" s="1">
        <v>13</v>
      </c>
      <c r="D94" s="9">
        <v>1469344.6006607218</v>
      </c>
      <c r="E94" s="9">
        <v>254884.88057371639</v>
      </c>
      <c r="F94" s="9">
        <v>54495.610915070174</v>
      </c>
      <c r="G94" s="9">
        <v>291410.53914440126</v>
      </c>
      <c r="H94" s="9">
        <v>12323.710035057446</v>
      </c>
      <c r="I94" s="10">
        <f>SUM(D94:H94)</f>
        <v>2082459.3413289671</v>
      </c>
    </row>
    <row r="95" spans="1:9" x14ac:dyDescent="0.25">
      <c r="A95" s="1">
        <v>250</v>
      </c>
      <c r="B95" s="1" t="s">
        <v>93</v>
      </c>
      <c r="C95" s="1">
        <v>6</v>
      </c>
      <c r="D95" s="9">
        <v>225562.5013405506</v>
      </c>
      <c r="E95" s="9">
        <v>39404.191826511858</v>
      </c>
      <c r="F95" s="9">
        <v>8318.7477967076647</v>
      </c>
      <c r="G95" s="9">
        <v>78903.414482381704</v>
      </c>
      <c r="H95" s="9">
        <v>3223.4776898079649</v>
      </c>
      <c r="I95" s="10">
        <f>SUM(D95:H95)</f>
        <v>355412.33313595981</v>
      </c>
    </row>
    <row r="96" spans="1:9" x14ac:dyDescent="0.25">
      <c r="A96" s="1">
        <v>256</v>
      </c>
      <c r="B96" s="1" t="s">
        <v>94</v>
      </c>
      <c r="C96" s="1">
        <v>13</v>
      </c>
      <c r="D96" s="9">
        <v>184181.8425584299</v>
      </c>
      <c r="E96" s="9">
        <v>33219.848887386834</v>
      </c>
      <c r="F96" s="9">
        <v>6915.9440654359087</v>
      </c>
      <c r="G96" s="9">
        <v>68538.937041657584</v>
      </c>
      <c r="H96" s="9">
        <v>2928.0890591202215</v>
      </c>
      <c r="I96" s="10">
        <f>SUM(D96:H96)</f>
        <v>295784.66161203041</v>
      </c>
    </row>
    <row r="97" spans="1:9" x14ac:dyDescent="0.25">
      <c r="A97" s="1">
        <v>257</v>
      </c>
      <c r="B97" s="1" t="s">
        <v>95</v>
      </c>
      <c r="C97" s="1">
        <v>1</v>
      </c>
      <c r="D97" s="9">
        <v>9131318.6125597376</v>
      </c>
      <c r="E97" s="9">
        <v>1577201.2022650093</v>
      </c>
      <c r="F97" s="9">
        <v>333953.85253343976</v>
      </c>
      <c r="G97" s="9">
        <v>658590.29419655947</v>
      </c>
      <c r="H97" s="9">
        <v>22682.870347587872</v>
      </c>
      <c r="I97" s="10">
        <f>SUM(D97:H97)</f>
        <v>11723746.831902333</v>
      </c>
    </row>
    <row r="98" spans="1:9" x14ac:dyDescent="0.25">
      <c r="A98" s="1">
        <v>260</v>
      </c>
      <c r="B98" s="1" t="s">
        <v>96</v>
      </c>
      <c r="C98" s="1">
        <v>12</v>
      </c>
      <c r="D98" s="9">
        <v>1266348.680715261</v>
      </c>
      <c r="E98" s="9">
        <v>226134.43772663339</v>
      </c>
      <c r="F98" s="9">
        <v>49946.972052002093</v>
      </c>
      <c r="G98" s="9">
        <v>258802.5763070379</v>
      </c>
      <c r="H98" s="9">
        <v>10132.909101429479</v>
      </c>
      <c r="I98" s="10">
        <f>SUM(D98:H98)</f>
        <v>1811365.5759023638</v>
      </c>
    </row>
    <row r="99" spans="1:9" x14ac:dyDescent="0.25">
      <c r="A99" s="1">
        <v>261</v>
      </c>
      <c r="B99" s="1" t="s">
        <v>97</v>
      </c>
      <c r="C99" s="1">
        <v>19</v>
      </c>
      <c r="D99" s="9">
        <v>1026633.0444660443</v>
      </c>
      <c r="E99" s="9">
        <v>180071.88365387142</v>
      </c>
      <c r="F99" s="9">
        <v>39398.642681309699</v>
      </c>
      <c r="G99" s="9">
        <v>440798.09508521546</v>
      </c>
      <c r="H99" s="9">
        <v>9706.3184930195475</v>
      </c>
      <c r="I99" s="10">
        <f>SUM(D99:H99)</f>
        <v>1696607.9843794606</v>
      </c>
    </row>
    <row r="100" spans="1:9" x14ac:dyDescent="0.25">
      <c r="A100" s="1">
        <v>263</v>
      </c>
      <c r="B100" s="1" t="s">
        <v>98</v>
      </c>
      <c r="C100" s="1">
        <v>11</v>
      </c>
      <c r="D100" s="9">
        <v>992501.58613514632</v>
      </c>
      <c r="E100" s="9">
        <v>177941.31717087163</v>
      </c>
      <c r="F100" s="9">
        <v>38278.650914877704</v>
      </c>
      <c r="G100" s="9">
        <v>216473.42946050942</v>
      </c>
      <c r="H100" s="9">
        <v>9234.4456593713912</v>
      </c>
      <c r="I100" s="10">
        <f>SUM(D100:H100)</f>
        <v>1434429.4293407763</v>
      </c>
    </row>
    <row r="101" spans="1:9" x14ac:dyDescent="0.25">
      <c r="A101" s="1">
        <v>265</v>
      </c>
      <c r="B101" s="1" t="s">
        <v>99</v>
      </c>
      <c r="C101" s="1">
        <v>13</v>
      </c>
      <c r="D101" s="9">
        <v>132023.22434767653</v>
      </c>
      <c r="E101" s="9">
        <v>23449.752751972475</v>
      </c>
      <c r="F101" s="9">
        <v>4768.1597430886604</v>
      </c>
      <c r="G101" s="9">
        <v>68654.326189139931</v>
      </c>
      <c r="H101" s="9">
        <v>3031.7410878728861</v>
      </c>
      <c r="I101" s="10">
        <f>SUM(D101:H101)</f>
        <v>231927.20411975047</v>
      </c>
    </row>
    <row r="102" spans="1:9" x14ac:dyDescent="0.25">
      <c r="A102" s="1">
        <v>271</v>
      </c>
      <c r="B102" s="1" t="s">
        <v>100</v>
      </c>
      <c r="C102" s="1">
        <v>4</v>
      </c>
      <c r="D102" s="9">
        <v>1068526.8027545409</v>
      </c>
      <c r="E102" s="9">
        <v>191462.70643234742</v>
      </c>
      <c r="F102" s="9">
        <v>41323.537717888838</v>
      </c>
      <c r="G102" s="9">
        <v>144976.93685389354</v>
      </c>
      <c r="H102" s="9">
        <v>5292.6079033276674</v>
      </c>
      <c r="I102" s="10">
        <f>SUM(D102:H102)</f>
        <v>1451582.5916619983</v>
      </c>
    </row>
    <row r="103" spans="1:9" x14ac:dyDescent="0.25">
      <c r="A103" s="1">
        <v>272</v>
      </c>
      <c r="B103" s="1" t="s">
        <v>101</v>
      </c>
      <c r="C103" s="1">
        <v>16</v>
      </c>
      <c r="D103" s="9">
        <v>8163315.573424886</v>
      </c>
      <c r="E103" s="9">
        <v>1429365.7684934356</v>
      </c>
      <c r="F103" s="9">
        <v>303826.56862388429</v>
      </c>
      <c r="G103" s="9">
        <v>1836416.705011986</v>
      </c>
      <c r="H103" s="9">
        <v>66878.020648658508</v>
      </c>
      <c r="I103" s="10">
        <f>SUM(D103:H103)</f>
        <v>11799802.636202849</v>
      </c>
    </row>
    <row r="104" spans="1:9" x14ac:dyDescent="0.25">
      <c r="A104" s="1">
        <v>273</v>
      </c>
      <c r="B104" s="1" t="s">
        <v>102</v>
      </c>
      <c r="C104" s="1">
        <v>19</v>
      </c>
      <c r="D104" s="9">
        <v>564471.89978887828</v>
      </c>
      <c r="E104" s="9">
        <v>94642.789832641211</v>
      </c>
      <c r="F104" s="9">
        <v>19718.00613745856</v>
      </c>
      <c r="G104" s="9">
        <v>98537.536501432231</v>
      </c>
      <c r="H104" s="9">
        <v>4077.5428154098845</v>
      </c>
      <c r="I104" s="10">
        <f>SUM(D104:H104)</f>
        <v>781447.77507582016</v>
      </c>
    </row>
    <row r="105" spans="1:9" x14ac:dyDescent="0.25">
      <c r="A105" s="1">
        <v>275</v>
      </c>
      <c r="B105" s="1" t="s">
        <v>103</v>
      </c>
      <c r="C105" s="1">
        <v>13</v>
      </c>
      <c r="D105" s="9">
        <v>351107.41147705651</v>
      </c>
      <c r="E105" s="9">
        <v>60903.490613838621</v>
      </c>
      <c r="F105" s="9">
        <v>12995.326769234503</v>
      </c>
      <c r="G105" s="9">
        <v>85997.182914490651</v>
      </c>
      <c r="H105" s="9">
        <v>3678.9747408628541</v>
      </c>
      <c r="I105" s="10">
        <f>SUM(D105:H105)</f>
        <v>514682.38651548309</v>
      </c>
    </row>
    <row r="106" spans="1:9" x14ac:dyDescent="0.25">
      <c r="A106" s="1">
        <v>276</v>
      </c>
      <c r="B106" s="1" t="s">
        <v>104</v>
      </c>
      <c r="C106" s="1">
        <v>12</v>
      </c>
      <c r="D106" s="9">
        <v>2458464.8758926145</v>
      </c>
      <c r="E106" s="9">
        <v>421459.55976646749</v>
      </c>
      <c r="F106" s="9">
        <v>89060.968119104451</v>
      </c>
      <c r="G106" s="9">
        <v>299004.24906755076</v>
      </c>
      <c r="H106" s="9">
        <v>9124.360429528062</v>
      </c>
      <c r="I106" s="10">
        <f>SUM(D106:H106)</f>
        <v>3277114.0132752657</v>
      </c>
    </row>
    <row r="107" spans="1:9" x14ac:dyDescent="0.25">
      <c r="A107" s="1">
        <v>280</v>
      </c>
      <c r="B107" s="1" t="s">
        <v>105</v>
      </c>
      <c r="C107" s="1">
        <v>15</v>
      </c>
      <c r="D107" s="9">
        <v>283228.94835089665</v>
      </c>
      <c r="E107" s="9">
        <v>48976.868798199946</v>
      </c>
      <c r="F107" s="9">
        <v>9797.0795242412278</v>
      </c>
      <c r="G107" s="9">
        <v>62511.974739597012</v>
      </c>
      <c r="H107" s="9">
        <v>2438.8777699478419</v>
      </c>
      <c r="I107" s="10">
        <f>SUM(D107:H107)</f>
        <v>406953.74918288266</v>
      </c>
    </row>
    <row r="108" spans="1:9" x14ac:dyDescent="0.25">
      <c r="A108" s="1">
        <v>284</v>
      </c>
      <c r="B108" s="1" t="s">
        <v>106</v>
      </c>
      <c r="C108" s="1">
        <v>2</v>
      </c>
      <c r="D108" s="9">
        <v>297975.83389374946</v>
      </c>
      <c r="E108" s="9">
        <v>53875.05216277665</v>
      </c>
      <c r="F108" s="9">
        <v>11400.265837611591</v>
      </c>
      <c r="G108" s="9">
        <v>47096.163666031447</v>
      </c>
      <c r="H108" s="9">
        <v>2777.1634246779408</v>
      </c>
      <c r="I108" s="10">
        <f>SUM(D108:H108)</f>
        <v>413124.47898484702</v>
      </c>
    </row>
    <row r="109" spans="1:9" x14ac:dyDescent="0.25">
      <c r="A109" s="1">
        <v>285</v>
      </c>
      <c r="B109" s="1" t="s">
        <v>107</v>
      </c>
      <c r="C109" s="1">
        <v>8</v>
      </c>
      <c r="D109" s="9">
        <v>9647493.2524288557</v>
      </c>
      <c r="E109" s="9">
        <v>1688135.1972513797</v>
      </c>
      <c r="F109" s="9">
        <v>360000.5151372953</v>
      </c>
      <c r="G109" s="9">
        <v>1392532.6429075121</v>
      </c>
      <c r="H109" s="9">
        <v>47847.67699545106</v>
      </c>
      <c r="I109" s="10">
        <f>SUM(D109:H109)</f>
        <v>13136009.284720493</v>
      </c>
    </row>
    <row r="110" spans="1:9" x14ac:dyDescent="0.25">
      <c r="A110" s="1">
        <v>286</v>
      </c>
      <c r="B110" s="1" t="s">
        <v>108</v>
      </c>
      <c r="C110" s="1">
        <v>8</v>
      </c>
      <c r="D110" s="9">
        <v>14353043.919064544</v>
      </c>
      <c r="E110" s="9">
        <v>2553640.7876620656</v>
      </c>
      <c r="F110" s="9">
        <v>548446.12776890013</v>
      </c>
      <c r="G110" s="9">
        <v>2538665.7640760727</v>
      </c>
      <c r="H110" s="9">
        <v>98865.552109767741</v>
      </c>
      <c r="I110" s="10">
        <f>SUM(D110:H110)</f>
        <v>20092662.15068135</v>
      </c>
    </row>
    <row r="111" spans="1:9" x14ac:dyDescent="0.25">
      <c r="A111" s="1">
        <v>287</v>
      </c>
      <c r="B111" s="1" t="s">
        <v>109</v>
      </c>
      <c r="C111" s="1">
        <v>15</v>
      </c>
      <c r="D111" s="9">
        <v>1009702.8388828483</v>
      </c>
      <c r="E111" s="9">
        <v>178666.32015876315</v>
      </c>
      <c r="F111" s="9">
        <v>37821.968148346139</v>
      </c>
      <c r="G111" s="9">
        <v>151321.74148258957</v>
      </c>
      <c r="H111" s="9">
        <v>6144.069834028689</v>
      </c>
      <c r="I111" s="10">
        <f>SUM(D111:H111)</f>
        <v>1383656.9385065758</v>
      </c>
    </row>
    <row r="112" spans="1:9" x14ac:dyDescent="0.25">
      <c r="A112" s="1">
        <v>288</v>
      </c>
      <c r="B112" s="1" t="s">
        <v>110</v>
      </c>
      <c r="C112" s="1">
        <v>15</v>
      </c>
      <c r="D112" s="9">
        <v>1000102.1880033686</v>
      </c>
      <c r="E112" s="9">
        <v>177152.13291507884</v>
      </c>
      <c r="F112" s="9">
        <v>37313.188664904425</v>
      </c>
      <c r="G112" s="9">
        <v>239375.55372391021</v>
      </c>
      <c r="H112" s="9">
        <v>9360.3974894312851</v>
      </c>
      <c r="I112" s="10">
        <f>SUM(D112:H112)</f>
        <v>1463303.4607966931</v>
      </c>
    </row>
    <row r="113" spans="1:9" x14ac:dyDescent="0.25">
      <c r="A113" s="1">
        <v>290</v>
      </c>
      <c r="B113" s="1" t="s">
        <v>111</v>
      </c>
      <c r="C113" s="1">
        <v>18</v>
      </c>
      <c r="D113" s="9">
        <v>1128990.6069194183</v>
      </c>
      <c r="E113" s="9">
        <v>202071.33162952148</v>
      </c>
      <c r="F113" s="9">
        <v>43317.930956396165</v>
      </c>
      <c r="G113" s="9">
        <v>343648.21218819433</v>
      </c>
      <c r="H113" s="9">
        <v>14265.319500319036</v>
      </c>
      <c r="I113" s="10">
        <f>SUM(D113:H113)</f>
        <v>1732293.4011938493</v>
      </c>
    </row>
    <row r="114" spans="1:9" x14ac:dyDescent="0.25">
      <c r="A114" s="1">
        <v>291</v>
      </c>
      <c r="B114" s="1" t="s">
        <v>112</v>
      </c>
      <c r="C114" s="1">
        <v>13</v>
      </c>
      <c r="D114" s="9">
        <v>300346.18538386124</v>
      </c>
      <c r="E114" s="9">
        <v>52319.41926185484</v>
      </c>
      <c r="F114" s="9">
        <v>11144.278118523793</v>
      </c>
      <c r="G114" s="9">
        <v>109903.21833671328</v>
      </c>
      <c r="H114" s="9">
        <v>4791.2319289368515</v>
      </c>
      <c r="I114" s="10">
        <f>SUM(D114:H114)</f>
        <v>478504.33302988997</v>
      </c>
    </row>
    <row r="115" spans="1:9" x14ac:dyDescent="0.25">
      <c r="A115" s="1">
        <v>297</v>
      </c>
      <c r="B115" s="1" t="s">
        <v>113</v>
      </c>
      <c r="C115" s="1">
        <v>11</v>
      </c>
      <c r="D115" s="9">
        <v>20890356.260959558</v>
      </c>
      <c r="E115" s="9">
        <v>3637744.1378970612</v>
      </c>
      <c r="F115" s="9">
        <v>764501.01958708244</v>
      </c>
      <c r="G115" s="9">
        <v>3107377.7590381312</v>
      </c>
      <c r="H115" s="9">
        <v>117515.26045525771</v>
      </c>
      <c r="I115" s="10">
        <f>SUM(D115:H115)</f>
        <v>28517494.437937088</v>
      </c>
    </row>
    <row r="116" spans="1:9" x14ac:dyDescent="0.25">
      <c r="A116" s="1">
        <v>300</v>
      </c>
      <c r="B116" s="1" t="s">
        <v>114</v>
      </c>
      <c r="C116" s="1">
        <v>14</v>
      </c>
      <c r="D116" s="9">
        <v>467141.82187204005</v>
      </c>
      <c r="E116" s="9">
        <v>82718.665507906189</v>
      </c>
      <c r="F116" s="9">
        <v>17888.114287771336</v>
      </c>
      <c r="G116" s="9">
        <v>73722.028286197572</v>
      </c>
      <c r="H116" s="9">
        <v>3258.9151920316117</v>
      </c>
      <c r="I116" s="10">
        <f>SUM(D116:H116)</f>
        <v>644729.54514594679</v>
      </c>
    </row>
    <row r="117" spans="1:9" x14ac:dyDescent="0.25">
      <c r="A117" s="1">
        <v>301</v>
      </c>
      <c r="B117" s="1" t="s">
        <v>115</v>
      </c>
      <c r="C117" s="1">
        <v>14</v>
      </c>
      <c r="D117" s="9">
        <v>2780655.7408588342</v>
      </c>
      <c r="E117" s="9">
        <v>498651.92220006639</v>
      </c>
      <c r="F117" s="9">
        <v>107312.98789854297</v>
      </c>
      <c r="G117" s="9">
        <v>449350.0848105633</v>
      </c>
      <c r="H117" s="9">
        <v>16719.19905604051</v>
      </c>
      <c r="I117" s="10">
        <f>SUM(D117:H117)</f>
        <v>3852689.9348240476</v>
      </c>
    </row>
    <row r="118" spans="1:9" x14ac:dyDescent="0.25">
      <c r="A118" s="1">
        <v>304</v>
      </c>
      <c r="B118" s="1" t="s">
        <v>116</v>
      </c>
      <c r="C118" s="1">
        <v>2</v>
      </c>
      <c r="D118" s="9">
        <v>161071.18766554701</v>
      </c>
      <c r="E118" s="9">
        <v>26483.959875300483</v>
      </c>
      <c r="F118" s="9">
        <v>5543.7272986078588</v>
      </c>
      <c r="G118" s="9">
        <v>27144.476390703283</v>
      </c>
      <c r="H118" s="9">
        <v>1057.794563703296</v>
      </c>
      <c r="I118" s="10">
        <f>SUM(D118:H118)</f>
        <v>221301.14579386191</v>
      </c>
    </row>
    <row r="119" spans="1:9" x14ac:dyDescent="0.25">
      <c r="A119" s="1">
        <v>305</v>
      </c>
      <c r="B119" s="1" t="s">
        <v>117</v>
      </c>
      <c r="C119" s="1">
        <v>17</v>
      </c>
      <c r="D119" s="9">
        <v>2054094.9648174129</v>
      </c>
      <c r="E119" s="9">
        <v>367011.07445534627</v>
      </c>
      <c r="F119" s="9">
        <v>77491.44655966846</v>
      </c>
      <c r="G119" s="9">
        <v>454626.10119049728</v>
      </c>
      <c r="H119" s="9">
        <v>18747.789600802502</v>
      </c>
      <c r="I119" s="10">
        <f>SUM(D119:H119)</f>
        <v>2971971.3766237274</v>
      </c>
    </row>
    <row r="120" spans="1:9" x14ac:dyDescent="0.25">
      <c r="A120" s="1">
        <v>312</v>
      </c>
      <c r="B120" s="1" t="s">
        <v>118</v>
      </c>
      <c r="C120" s="1">
        <v>13</v>
      </c>
      <c r="D120" s="9">
        <v>157727.97576132053</v>
      </c>
      <c r="E120" s="9">
        <v>27749.569485098142</v>
      </c>
      <c r="F120" s="9">
        <v>6245.1399228542459</v>
      </c>
      <c r="G120" s="9">
        <v>96865.523457473799</v>
      </c>
      <c r="H120" s="9">
        <v>4198.5253437121355</v>
      </c>
      <c r="I120" s="10">
        <f>SUM(D120:H120)</f>
        <v>292786.73397045885</v>
      </c>
    </row>
    <row r="121" spans="1:9" x14ac:dyDescent="0.25">
      <c r="A121" s="1">
        <v>316</v>
      </c>
      <c r="B121" s="1" t="s">
        <v>119</v>
      </c>
      <c r="C121" s="1">
        <v>7</v>
      </c>
      <c r="D121" s="9">
        <v>709995.13334761572</v>
      </c>
      <c r="E121" s="9">
        <v>124826.15639126496</v>
      </c>
      <c r="F121" s="9">
        <v>27275.730739009552</v>
      </c>
      <c r="G121" s="9">
        <v>65687.797807208961</v>
      </c>
      <c r="H121" s="9">
        <v>3042.4816536314788</v>
      </c>
      <c r="I121" s="10">
        <f>SUM(D121:H121)</f>
        <v>930827.29993873066</v>
      </c>
    </row>
    <row r="122" spans="1:9" x14ac:dyDescent="0.25">
      <c r="A122" s="1">
        <v>317</v>
      </c>
      <c r="B122" s="1" t="s">
        <v>120</v>
      </c>
      <c r="C122" s="1">
        <v>17</v>
      </c>
      <c r="D122" s="9">
        <v>302654.68784957862</v>
      </c>
      <c r="E122" s="9">
        <v>51594.884389189814</v>
      </c>
      <c r="F122" s="9">
        <v>10975.377675559033</v>
      </c>
      <c r="G122" s="9">
        <v>90894.97694288753</v>
      </c>
      <c r="H122" s="9">
        <v>3234.5969599592308</v>
      </c>
      <c r="I122" s="10">
        <f>SUM(D122:H122)</f>
        <v>459354.52381717425</v>
      </c>
    </row>
    <row r="123" spans="1:9" x14ac:dyDescent="0.25">
      <c r="A123" s="1">
        <v>398</v>
      </c>
      <c r="B123" s="1" t="s">
        <v>121</v>
      </c>
      <c r="C123" s="1">
        <v>7</v>
      </c>
      <c r="D123" s="9">
        <v>20648141.924124807</v>
      </c>
      <c r="E123" s="9">
        <v>3628170.4487288757</v>
      </c>
      <c r="F123" s="9">
        <v>777832.75879653904</v>
      </c>
      <c r="G123" s="9">
        <v>3405989.3567824331</v>
      </c>
      <c r="H123" s="9">
        <v>126671.83780847678</v>
      </c>
      <c r="I123" s="10">
        <f>SUM(D123:H123)</f>
        <v>28586806.326241132</v>
      </c>
    </row>
    <row r="124" spans="1:9" x14ac:dyDescent="0.25">
      <c r="A124" s="1">
        <v>399</v>
      </c>
      <c r="B124" s="1" t="s">
        <v>122</v>
      </c>
      <c r="C124" s="1">
        <v>15</v>
      </c>
      <c r="D124" s="9">
        <v>1418345.1816047786</v>
      </c>
      <c r="E124" s="9">
        <v>247934.81829808644</v>
      </c>
      <c r="F124" s="9">
        <v>52638.479626067834</v>
      </c>
      <c r="G124" s="9">
        <v>103565.61753732072</v>
      </c>
      <c r="H124" s="9">
        <v>3958.152277632295</v>
      </c>
      <c r="I124" s="10">
        <f>SUM(D124:H124)</f>
        <v>1826442.2493438863</v>
      </c>
    </row>
    <row r="125" spans="1:9" x14ac:dyDescent="0.25">
      <c r="A125" s="1">
        <v>400</v>
      </c>
      <c r="B125" s="1" t="s">
        <v>123</v>
      </c>
      <c r="C125" s="1">
        <v>2</v>
      </c>
      <c r="D125" s="9">
        <v>1268624.6258545371</v>
      </c>
      <c r="E125" s="9">
        <v>224833.68342887075</v>
      </c>
      <c r="F125" s="9">
        <v>49055.514902082206</v>
      </c>
      <c r="G125" s="9">
        <v>249982.38247531437</v>
      </c>
      <c r="H125" s="9">
        <v>8764.12344517979</v>
      </c>
      <c r="I125" s="10">
        <f>SUM(D125:H125)</f>
        <v>1801260.3301059844</v>
      </c>
    </row>
    <row r="126" spans="1:9" x14ac:dyDescent="0.25">
      <c r="A126" s="1">
        <v>407</v>
      </c>
      <c r="B126" s="1" t="s">
        <v>124</v>
      </c>
      <c r="C126" s="1">
        <v>1</v>
      </c>
      <c r="D126" s="9">
        <v>375674.73459247709</v>
      </c>
      <c r="E126" s="9">
        <v>67381.271906501832</v>
      </c>
      <c r="F126" s="9">
        <v>14079.143821137581</v>
      </c>
      <c r="G126" s="9">
        <v>63487.688661233937</v>
      </c>
      <c r="H126" s="9">
        <v>2581.5928385657762</v>
      </c>
      <c r="I126" s="10">
        <f>SUM(D126:H126)</f>
        <v>523204.43181991624</v>
      </c>
    </row>
    <row r="127" spans="1:9" x14ac:dyDescent="0.25">
      <c r="A127" s="1">
        <v>402</v>
      </c>
      <c r="B127" s="1" t="s">
        <v>125</v>
      </c>
      <c r="C127" s="1">
        <v>11</v>
      </c>
      <c r="D127" s="9">
        <v>1281185.9153129491</v>
      </c>
      <c r="E127" s="9">
        <v>228250.98360179298</v>
      </c>
      <c r="F127" s="9">
        <v>48792.462414314534</v>
      </c>
      <c r="G127" s="9">
        <v>190584.87037562305</v>
      </c>
      <c r="H127" s="9">
        <v>7815.1252434287926</v>
      </c>
      <c r="I127" s="10">
        <f>SUM(D127:H127)</f>
        <v>1756629.3569481084</v>
      </c>
    </row>
    <row r="128" spans="1:9" x14ac:dyDescent="0.25">
      <c r="A128" s="1">
        <v>403</v>
      </c>
      <c r="B128" s="1" t="s">
        <v>126</v>
      </c>
      <c r="C128" s="1">
        <v>14</v>
      </c>
      <c r="D128" s="9">
        <v>381853.10577494447</v>
      </c>
      <c r="E128" s="9">
        <v>70678.924835503727</v>
      </c>
      <c r="F128" s="9">
        <v>14693.855292813108</v>
      </c>
      <c r="G128" s="9">
        <v>69403.844133268503</v>
      </c>
      <c r="H128" s="9">
        <v>2813.7545432238071</v>
      </c>
      <c r="I128" s="10">
        <f>SUM(D128:H128)</f>
        <v>539443.4845797536</v>
      </c>
    </row>
    <row r="129" spans="1:9" x14ac:dyDescent="0.25">
      <c r="A129" s="1">
        <v>405</v>
      </c>
      <c r="B129" s="1" t="s">
        <v>127</v>
      </c>
      <c r="C129" s="1">
        <v>9</v>
      </c>
      <c r="D129" s="9">
        <v>12451918.71138452</v>
      </c>
      <c r="E129" s="9">
        <v>2213674.6181656346</v>
      </c>
      <c r="F129" s="9">
        <v>465849.81849545229</v>
      </c>
      <c r="G129" s="9">
        <v>2377114.4357908117</v>
      </c>
      <c r="H129" s="9">
        <v>104427.83095577231</v>
      </c>
      <c r="I129" s="10">
        <f>SUM(D129:H129)</f>
        <v>17612985.414792191</v>
      </c>
    </row>
    <row r="130" spans="1:9" x14ac:dyDescent="0.25">
      <c r="A130" s="1">
        <v>408</v>
      </c>
      <c r="B130" s="1" t="s">
        <v>128</v>
      </c>
      <c r="C130" s="1">
        <v>14</v>
      </c>
      <c r="D130" s="9">
        <v>2228907.4223683788</v>
      </c>
      <c r="E130" s="9">
        <v>388788.44846880704</v>
      </c>
      <c r="F130" s="9">
        <v>82660.720741654208</v>
      </c>
      <c r="G130" s="9">
        <v>299321.17493069492</v>
      </c>
      <c r="H130" s="9">
        <v>10060.793760536431</v>
      </c>
      <c r="I130" s="10">
        <f>SUM(D130:H130)</f>
        <v>3009738.5602700715</v>
      </c>
    </row>
    <row r="131" spans="1:9" x14ac:dyDescent="0.25">
      <c r="A131" s="1">
        <v>410</v>
      </c>
      <c r="B131" s="1" t="s">
        <v>129</v>
      </c>
      <c r="C131" s="1">
        <v>13</v>
      </c>
      <c r="D131" s="9">
        <v>3084586.0029875231</v>
      </c>
      <c r="E131" s="9">
        <v>541694.64262394002</v>
      </c>
      <c r="F131" s="9">
        <v>114754.50177664719</v>
      </c>
      <c r="G131" s="9">
        <v>310633.04117724439</v>
      </c>
      <c r="H131" s="9">
        <v>11480.563689045966</v>
      </c>
      <c r="I131" s="10">
        <f>SUM(D131:H131)</f>
        <v>4063148.7522544009</v>
      </c>
    </row>
    <row r="132" spans="1:9" x14ac:dyDescent="0.25">
      <c r="A132" s="1">
        <v>416</v>
      </c>
      <c r="B132" s="1" t="s">
        <v>130</v>
      </c>
      <c r="C132" s="1">
        <v>9</v>
      </c>
      <c r="D132" s="9">
        <v>470358.46593274578</v>
      </c>
      <c r="E132" s="9">
        <v>85248.101602506038</v>
      </c>
      <c r="F132" s="9">
        <v>17561.991456885738</v>
      </c>
      <c r="G132" s="9">
        <v>41515.860093891039</v>
      </c>
      <c r="H132" s="9">
        <v>1925.3013084527281</v>
      </c>
      <c r="I132" s="10">
        <f>SUM(D132:H132)</f>
        <v>616609.72039448132</v>
      </c>
    </row>
    <row r="133" spans="1:9" x14ac:dyDescent="0.25">
      <c r="A133" s="1">
        <v>418</v>
      </c>
      <c r="B133" s="1" t="s">
        <v>131</v>
      </c>
      <c r="C133" s="1">
        <v>6</v>
      </c>
      <c r="D133" s="9">
        <v>4645135.2531474968</v>
      </c>
      <c r="E133" s="9">
        <v>798559.53133997484</v>
      </c>
      <c r="F133" s="9">
        <v>167143.27480197905</v>
      </c>
      <c r="G133" s="9">
        <v>529436.65366017597</v>
      </c>
      <c r="H133" s="9">
        <v>19353.626726566461</v>
      </c>
      <c r="I133" s="10">
        <f>SUM(D133:H133)</f>
        <v>6159628.3396761939</v>
      </c>
    </row>
    <row r="134" spans="1:9" x14ac:dyDescent="0.25">
      <c r="A134" s="1">
        <v>420</v>
      </c>
      <c r="B134" s="1" t="s">
        <v>132</v>
      </c>
      <c r="C134" s="1">
        <v>11</v>
      </c>
      <c r="D134" s="9">
        <v>1468155.7139742021</v>
      </c>
      <c r="E134" s="9">
        <v>259533.48843673075</v>
      </c>
      <c r="F134" s="9">
        <v>54727.3262559262</v>
      </c>
      <c r="G134" s="9">
        <v>286986.5993672004</v>
      </c>
      <c r="H134" s="9">
        <v>12172.241007547527</v>
      </c>
      <c r="I134" s="10">
        <f>SUM(D134:H134)</f>
        <v>2081575.369041607</v>
      </c>
    </row>
    <row r="135" spans="1:9" x14ac:dyDescent="0.25">
      <c r="A135" s="1">
        <v>421</v>
      </c>
      <c r="B135" s="1" t="s">
        <v>133</v>
      </c>
      <c r="C135" s="1">
        <v>16</v>
      </c>
      <c r="D135" s="9">
        <v>88557.51125517067</v>
      </c>
      <c r="E135" s="9">
        <v>16247.780841639398</v>
      </c>
      <c r="F135" s="9">
        <v>3274.2194194741387</v>
      </c>
      <c r="G135" s="9">
        <v>44932.585181080583</v>
      </c>
      <c r="H135" s="9">
        <v>1911.0457930999532</v>
      </c>
      <c r="I135" s="10">
        <f>SUM(D135:H135)</f>
        <v>154923.14249046473</v>
      </c>
    </row>
    <row r="136" spans="1:9" x14ac:dyDescent="0.25">
      <c r="A136" s="1">
        <v>422</v>
      </c>
      <c r="B136" s="1" t="s">
        <v>134</v>
      </c>
      <c r="C136" s="1">
        <v>12</v>
      </c>
      <c r="D136" s="9">
        <v>1481021.6964663907</v>
      </c>
      <c r="E136" s="9">
        <v>270750.58414072922</v>
      </c>
      <c r="F136" s="9">
        <v>57510.305645600929</v>
      </c>
      <c r="G136" s="9">
        <v>436260.42858267925</v>
      </c>
      <c r="H136" s="9">
        <v>19074.185051439104</v>
      </c>
      <c r="I136" s="10">
        <f>SUM(D136:H136)</f>
        <v>2264617.1998868394</v>
      </c>
    </row>
    <row r="137" spans="1:9" x14ac:dyDescent="0.25">
      <c r="A137" s="1">
        <v>423</v>
      </c>
      <c r="B137" s="1" t="s">
        <v>135</v>
      </c>
      <c r="C137" s="1">
        <v>2</v>
      </c>
      <c r="D137" s="9">
        <v>3704510.7484640609</v>
      </c>
      <c r="E137" s="9">
        <v>652311.26093979029</v>
      </c>
      <c r="F137" s="9">
        <v>136067.30116738298</v>
      </c>
      <c r="G137" s="9">
        <v>461601.02775220334</v>
      </c>
      <c r="H137" s="9">
        <v>15669.33262106198</v>
      </c>
      <c r="I137" s="10">
        <f>SUM(D137:H137)</f>
        <v>4970159.6709444989</v>
      </c>
    </row>
    <row r="138" spans="1:9" x14ac:dyDescent="0.25">
      <c r="A138" s="1">
        <v>425</v>
      </c>
      <c r="B138" s="1" t="s">
        <v>136</v>
      </c>
      <c r="C138" s="1">
        <v>17</v>
      </c>
      <c r="D138" s="9">
        <v>1632784.2596060392</v>
      </c>
      <c r="E138" s="9">
        <v>285327.08175529493</v>
      </c>
      <c r="F138" s="9">
        <v>60012.890849701398</v>
      </c>
      <c r="G138" s="9">
        <v>109663.06227579138</v>
      </c>
      <c r="H138" s="9">
        <v>4037.6022315422638</v>
      </c>
      <c r="I138" s="10">
        <f>SUM(D138:H138)</f>
        <v>2091824.8967183691</v>
      </c>
    </row>
    <row r="139" spans="1:9" x14ac:dyDescent="0.25">
      <c r="A139" s="1">
        <v>426</v>
      </c>
      <c r="B139" s="1" t="s">
        <v>137</v>
      </c>
      <c r="C139" s="1">
        <v>12</v>
      </c>
      <c r="D139" s="9">
        <v>1843284.6927754227</v>
      </c>
      <c r="E139" s="9">
        <v>323313.22394012677</v>
      </c>
      <c r="F139" s="9">
        <v>68717.607753398028</v>
      </c>
      <c r="G139" s="9">
        <v>167406.0593902762</v>
      </c>
      <c r="H139" s="9">
        <v>5685.576562925884</v>
      </c>
      <c r="I139" s="10">
        <f>SUM(D139:H139)</f>
        <v>2408407.1604221491</v>
      </c>
    </row>
    <row r="140" spans="1:9" x14ac:dyDescent="0.25">
      <c r="A140" s="1">
        <v>444</v>
      </c>
      <c r="B140" s="1" t="s">
        <v>138</v>
      </c>
      <c r="C140" s="1">
        <v>1</v>
      </c>
      <c r="D140" s="9">
        <v>8503332.1188890934</v>
      </c>
      <c r="E140" s="9">
        <v>1502182.9259788548</v>
      </c>
      <c r="F140" s="9">
        <v>319823.46719240863</v>
      </c>
      <c r="G140" s="9">
        <v>963234.31039766106</v>
      </c>
      <c r="H140" s="9">
        <v>36360.098523568537</v>
      </c>
      <c r="I140" s="10">
        <f>SUM(D140:H140)</f>
        <v>11324932.920981584</v>
      </c>
    </row>
    <row r="141" spans="1:9" x14ac:dyDescent="0.25">
      <c r="A141" s="1">
        <v>430</v>
      </c>
      <c r="B141" s="1" t="s">
        <v>139</v>
      </c>
      <c r="C141" s="1">
        <v>2</v>
      </c>
      <c r="D141" s="9">
        <v>2311985.7038128371</v>
      </c>
      <c r="E141" s="9">
        <v>415181.24678990646</v>
      </c>
      <c r="F141" s="9">
        <v>87987.253951986539</v>
      </c>
      <c r="G141" s="9">
        <v>425910.4653660843</v>
      </c>
      <c r="H141" s="9">
        <v>15826.502899996054</v>
      </c>
      <c r="I141" s="10">
        <f>SUM(D141:H141)</f>
        <v>3256891.1728208102</v>
      </c>
    </row>
    <row r="142" spans="1:9" x14ac:dyDescent="0.25">
      <c r="A142" s="1">
        <v>433</v>
      </c>
      <c r="B142" s="1" t="s">
        <v>140</v>
      </c>
      <c r="C142" s="1">
        <v>5</v>
      </c>
      <c r="D142" s="9">
        <v>1298891.2623490754</v>
      </c>
      <c r="E142" s="9">
        <v>227161.51494678436</v>
      </c>
      <c r="F142" s="9">
        <v>47586.947276613333</v>
      </c>
      <c r="G142" s="9">
        <v>197029.03669725644</v>
      </c>
      <c r="H142" s="9">
        <v>7518.4684303840722</v>
      </c>
      <c r="I142" s="10">
        <f>SUM(D142:H142)</f>
        <v>1778187.2297001136</v>
      </c>
    </row>
    <row r="143" spans="1:9" x14ac:dyDescent="0.25">
      <c r="A143" s="1">
        <v>434</v>
      </c>
      <c r="B143" s="1" t="s">
        <v>141</v>
      </c>
      <c r="C143" s="1">
        <v>1</v>
      </c>
      <c r="D143" s="9">
        <v>2400467.0170699535</v>
      </c>
      <c r="E143" s="9">
        <v>428065.3037348864</v>
      </c>
      <c r="F143" s="9">
        <v>90996.595130547154</v>
      </c>
      <c r="G143" s="9">
        <v>605260.17535806692</v>
      </c>
      <c r="H143" s="9">
        <v>18399.814364563223</v>
      </c>
      <c r="I143" s="10">
        <f>SUM(D143:H143)</f>
        <v>3543188.9056580169</v>
      </c>
    </row>
    <row r="144" spans="1:9" x14ac:dyDescent="0.25">
      <c r="A144" s="1">
        <v>435</v>
      </c>
      <c r="B144" s="1" t="s">
        <v>142</v>
      </c>
      <c r="C144" s="1">
        <v>13</v>
      </c>
      <c r="D144" s="9">
        <v>92294.577746740935</v>
      </c>
      <c r="E144" s="9">
        <v>15912.738395248873</v>
      </c>
      <c r="F144" s="9">
        <v>3145.0532354348661</v>
      </c>
      <c r="G144" s="9">
        <v>30849.269397614204</v>
      </c>
      <c r="H144" s="9">
        <v>1376.2141497673167</v>
      </c>
      <c r="I144" s="10">
        <f>SUM(D144:H144)</f>
        <v>143577.85292480621</v>
      </c>
    </row>
    <row r="145" spans="1:9" x14ac:dyDescent="0.25">
      <c r="A145" s="1">
        <v>436</v>
      </c>
      <c r="B145" s="1" t="s">
        <v>143</v>
      </c>
      <c r="C145" s="1">
        <v>17</v>
      </c>
      <c r="D145" s="9">
        <v>264305.9177224926</v>
      </c>
      <c r="E145" s="9">
        <v>47444.911575279621</v>
      </c>
      <c r="F145" s="9">
        <v>9896.8721885322175</v>
      </c>
      <c r="G145" s="9">
        <v>20579.35820132658</v>
      </c>
      <c r="H145" s="9">
        <v>727.9661100112595</v>
      </c>
      <c r="I145" s="10">
        <f>SUM(D145:H145)</f>
        <v>342955.02579764224</v>
      </c>
    </row>
    <row r="146" spans="1:9" x14ac:dyDescent="0.25">
      <c r="A146" s="1">
        <v>440</v>
      </c>
      <c r="B146" s="1" t="s">
        <v>144</v>
      </c>
      <c r="C146" s="1">
        <v>15</v>
      </c>
      <c r="D146" s="9">
        <v>797794.42504293018</v>
      </c>
      <c r="E146" s="9">
        <v>137688.41683493988</v>
      </c>
      <c r="F146" s="9">
        <v>27701.717078702233</v>
      </c>
      <c r="G146" s="9">
        <v>49658.744779356392</v>
      </c>
      <c r="H146" s="9">
        <v>1765.8047025350904</v>
      </c>
      <c r="I146" s="10">
        <f>SUM(D146:H146)</f>
        <v>1014609.1084384638</v>
      </c>
    </row>
    <row r="147" spans="1:9" x14ac:dyDescent="0.25">
      <c r="A147" s="1">
        <v>441</v>
      </c>
      <c r="B147" s="1" t="s">
        <v>145</v>
      </c>
      <c r="C147" s="1">
        <v>9</v>
      </c>
      <c r="D147" s="9">
        <v>664638.7203189818</v>
      </c>
      <c r="E147" s="9">
        <v>116436.6537294981</v>
      </c>
      <c r="F147" s="9">
        <v>24807.926526690633</v>
      </c>
      <c r="G147" s="9">
        <v>177615.18561267768</v>
      </c>
      <c r="H147" s="9">
        <v>7654.2490715092736</v>
      </c>
      <c r="I147" s="10">
        <f>SUM(D147:H147)</f>
        <v>991152.73525935737</v>
      </c>
    </row>
    <row r="148" spans="1:9" x14ac:dyDescent="0.25">
      <c r="A148" s="1">
        <v>475</v>
      </c>
      <c r="B148" s="1" t="s">
        <v>146</v>
      </c>
      <c r="C148" s="1">
        <v>15</v>
      </c>
      <c r="D148" s="9">
        <v>889735.22637013497</v>
      </c>
      <c r="E148" s="9">
        <v>152419.32721838841</v>
      </c>
      <c r="F148" s="9">
        <v>32421.097377207541</v>
      </c>
      <c r="G148" s="9">
        <v>142202.03459405599</v>
      </c>
      <c r="H148" s="9">
        <v>5007.2931277240195</v>
      </c>
      <c r="I148" s="10">
        <f>SUM(D148:H148)</f>
        <v>1221784.9786875108</v>
      </c>
    </row>
    <row r="149" spans="1:9" x14ac:dyDescent="0.25">
      <c r="A149" s="1">
        <v>480</v>
      </c>
      <c r="B149" s="1" t="s">
        <v>147</v>
      </c>
      <c r="C149" s="1">
        <v>2</v>
      </c>
      <c r="D149" s="9">
        <v>298109.62570331944</v>
      </c>
      <c r="E149" s="9">
        <v>52980.562802847235</v>
      </c>
      <c r="F149" s="9">
        <v>11154.477407293212</v>
      </c>
      <c r="G149" s="9">
        <v>32952.808867334592</v>
      </c>
      <c r="H149" s="9">
        <v>1340.7384588654168</v>
      </c>
      <c r="I149" s="10">
        <f>SUM(D149:H149)</f>
        <v>396538.2132396599</v>
      </c>
    </row>
    <row r="150" spans="1:9" x14ac:dyDescent="0.25">
      <c r="A150" s="1">
        <v>481</v>
      </c>
      <c r="B150" s="1" t="s">
        <v>148</v>
      </c>
      <c r="C150" s="1">
        <v>2</v>
      </c>
      <c r="D150" s="9">
        <v>1900677.1238680917</v>
      </c>
      <c r="E150" s="9">
        <v>329629.96207141591</v>
      </c>
      <c r="F150" s="9">
        <v>70720.353841839038</v>
      </c>
      <c r="G150" s="9">
        <v>198084.63213436506</v>
      </c>
      <c r="H150" s="9">
        <v>7308.8300899205415</v>
      </c>
      <c r="I150" s="10">
        <f>SUM(D150:H150)</f>
        <v>2506420.9020056319</v>
      </c>
    </row>
    <row r="151" spans="1:9" x14ac:dyDescent="0.25">
      <c r="A151" s="1">
        <v>483</v>
      </c>
      <c r="B151" s="1" t="s">
        <v>149</v>
      </c>
      <c r="C151" s="1">
        <v>17</v>
      </c>
      <c r="D151" s="9">
        <v>113223.69385118331</v>
      </c>
      <c r="E151" s="9">
        <v>20927.219792680939</v>
      </c>
      <c r="F151" s="9">
        <v>4166.5285622704114</v>
      </c>
      <c r="G151" s="9">
        <v>15297.054455580395</v>
      </c>
      <c r="H151" s="9">
        <v>630.94538611769622</v>
      </c>
      <c r="I151" s="10">
        <f>SUM(D151:H151)</f>
        <v>154245.44204783277</v>
      </c>
    </row>
    <row r="152" spans="1:9" x14ac:dyDescent="0.25">
      <c r="A152" s="1">
        <v>484</v>
      </c>
      <c r="B152" s="1" t="s">
        <v>150</v>
      </c>
      <c r="C152" s="1">
        <v>4</v>
      </c>
      <c r="D152" s="9">
        <v>410228.05274896446</v>
      </c>
      <c r="E152" s="9">
        <v>70662.44679239887</v>
      </c>
      <c r="F152" s="9">
        <v>14857.071964630657</v>
      </c>
      <c r="G152" s="9">
        <v>115737.5741138758</v>
      </c>
      <c r="H152" s="9">
        <v>9180.4078840462516</v>
      </c>
      <c r="I152" s="10">
        <f>SUM(D152:H152)</f>
        <v>620665.55350391602</v>
      </c>
    </row>
    <row r="153" spans="1:9" x14ac:dyDescent="0.25">
      <c r="A153" s="1">
        <v>489</v>
      </c>
      <c r="B153" s="1" t="s">
        <v>151</v>
      </c>
      <c r="C153" s="1">
        <v>8</v>
      </c>
      <c r="D153" s="9">
        <v>234175.05220630486</v>
      </c>
      <c r="E153" s="9">
        <v>39272.287623254742</v>
      </c>
      <c r="F153" s="9">
        <v>8230.8260915471928</v>
      </c>
      <c r="G153" s="9">
        <v>69263.944915670756</v>
      </c>
      <c r="H153" s="9">
        <v>3300.5416469245993</v>
      </c>
      <c r="I153" s="10">
        <f>SUM(D153:H153)</f>
        <v>354242.65248370223</v>
      </c>
    </row>
    <row r="154" spans="1:9" x14ac:dyDescent="0.25">
      <c r="A154" s="1">
        <v>491</v>
      </c>
      <c r="B154" s="1" t="s">
        <v>152</v>
      </c>
      <c r="C154" s="1">
        <v>10</v>
      </c>
      <c r="D154" s="9">
        <v>9030047.9106422439</v>
      </c>
      <c r="E154" s="9">
        <v>1587508.368040893</v>
      </c>
      <c r="F154" s="9">
        <v>340310.61512267991</v>
      </c>
      <c r="G154" s="9">
        <v>1563650.2302457048</v>
      </c>
      <c r="H154" s="9">
        <v>67691.461772171591</v>
      </c>
      <c r="I154" s="10">
        <f>SUM(D154:H154)</f>
        <v>12589208.585823694</v>
      </c>
    </row>
    <row r="155" spans="1:9" x14ac:dyDescent="0.25">
      <c r="A155" s="1">
        <v>494</v>
      </c>
      <c r="B155" s="1" t="s">
        <v>153</v>
      </c>
      <c r="C155" s="1">
        <v>17</v>
      </c>
      <c r="D155" s="9">
        <v>1343938.4302557374</v>
      </c>
      <c r="E155" s="9">
        <v>232361.10767670936</v>
      </c>
      <c r="F155" s="9">
        <v>48066.433795319717</v>
      </c>
      <c r="G155" s="9">
        <v>108760.3457368894</v>
      </c>
      <c r="H155" s="9">
        <v>3580.4567025427968</v>
      </c>
      <c r="I155" s="10">
        <f>SUM(D155:H155)</f>
        <v>1736706.7741671985</v>
      </c>
    </row>
    <row r="156" spans="1:9" x14ac:dyDescent="0.25">
      <c r="A156" s="1">
        <v>495</v>
      </c>
      <c r="B156" s="1" t="s">
        <v>154</v>
      </c>
      <c r="C156" s="1">
        <v>13</v>
      </c>
      <c r="D156" s="9">
        <v>195174.64075819909</v>
      </c>
      <c r="E156" s="9">
        <v>34805.109854480565</v>
      </c>
      <c r="F156" s="9">
        <v>7491.3788932915695</v>
      </c>
      <c r="G156" s="9">
        <v>109949.36120784355</v>
      </c>
      <c r="H156" s="9">
        <v>5071.3045128528411</v>
      </c>
      <c r="I156" s="10">
        <f>SUM(D156:H156)</f>
        <v>352491.79522666766</v>
      </c>
    </row>
    <row r="157" spans="1:9" x14ac:dyDescent="0.25">
      <c r="A157" s="1">
        <v>498</v>
      </c>
      <c r="B157" s="1" t="s">
        <v>155</v>
      </c>
      <c r="C157" s="1">
        <v>19</v>
      </c>
      <c r="D157" s="9">
        <v>369622.63437821338</v>
      </c>
      <c r="E157" s="9">
        <v>65265.154734278818</v>
      </c>
      <c r="F157" s="9">
        <v>13997.332984736793</v>
      </c>
      <c r="G157" s="9">
        <v>127111.01391917598</v>
      </c>
      <c r="H157" s="9">
        <v>4545.5379070204572</v>
      </c>
      <c r="I157" s="10">
        <f>SUM(D157:H157)</f>
        <v>580541.67392342538</v>
      </c>
    </row>
    <row r="158" spans="1:9" x14ac:dyDescent="0.25">
      <c r="A158" s="1">
        <v>499</v>
      </c>
      <c r="B158" s="1" t="s">
        <v>156</v>
      </c>
      <c r="C158" s="1">
        <v>15</v>
      </c>
      <c r="D158" s="9">
        <v>3554528.0518088266</v>
      </c>
      <c r="E158" s="9">
        <v>618894.90936869313</v>
      </c>
      <c r="F158" s="9">
        <v>131741.51292379075</v>
      </c>
      <c r="G158" s="9">
        <v>376736.06088531244</v>
      </c>
      <c r="H158" s="9">
        <v>14570.927580426714</v>
      </c>
      <c r="I158" s="10">
        <f>SUM(D158:H158)</f>
        <v>4696471.4625670491</v>
      </c>
    </row>
    <row r="159" spans="1:9" x14ac:dyDescent="0.25">
      <c r="A159" s="1">
        <v>500</v>
      </c>
      <c r="B159" s="1" t="s">
        <v>157</v>
      </c>
      <c r="C159" s="1">
        <v>13</v>
      </c>
      <c r="D159" s="9">
        <v>1868072.9900851997</v>
      </c>
      <c r="E159" s="9">
        <v>324056.95564010966</v>
      </c>
      <c r="F159" s="9">
        <v>68424.092602874502</v>
      </c>
      <c r="G159" s="9">
        <v>258676.44535491368</v>
      </c>
      <c r="H159" s="9">
        <v>8565.3481924842472</v>
      </c>
      <c r="I159" s="10">
        <f>SUM(D159:H159)</f>
        <v>2527795.8318755818</v>
      </c>
    </row>
    <row r="160" spans="1:9" x14ac:dyDescent="0.25">
      <c r="A160" s="1">
        <v>503</v>
      </c>
      <c r="B160" s="1" t="s">
        <v>158</v>
      </c>
      <c r="C160" s="1">
        <v>2</v>
      </c>
      <c r="D160" s="9">
        <v>1235326.5954971593</v>
      </c>
      <c r="E160" s="9">
        <v>221967.92864919093</v>
      </c>
      <c r="F160" s="9">
        <v>46890.796129210881</v>
      </c>
      <c r="G160" s="9">
        <v>131502.49383830227</v>
      </c>
      <c r="H160" s="9">
        <v>4732.526383292774</v>
      </c>
      <c r="I160" s="10">
        <f>SUM(D160:H160)</f>
        <v>1640420.3404971561</v>
      </c>
    </row>
    <row r="161" spans="1:9" x14ac:dyDescent="0.25">
      <c r="A161" s="1">
        <v>504</v>
      </c>
      <c r="B161" s="1" t="s">
        <v>159</v>
      </c>
      <c r="C161" s="1">
        <v>1</v>
      </c>
      <c r="D161" s="9">
        <v>272442.87433026341</v>
      </c>
      <c r="E161" s="9">
        <v>49984.386586910769</v>
      </c>
      <c r="F161" s="9">
        <v>10423.824720711413</v>
      </c>
      <c r="G161" s="9">
        <v>49468.887644932147</v>
      </c>
      <c r="H161" s="9">
        <v>2084.1041533821076</v>
      </c>
      <c r="I161" s="10">
        <f>SUM(D161:H161)</f>
        <v>384404.07743619982</v>
      </c>
    </row>
    <row r="162" spans="1:9" x14ac:dyDescent="0.25">
      <c r="A162" s="1">
        <v>505</v>
      </c>
      <c r="B162" s="1" t="s">
        <v>160</v>
      </c>
      <c r="C162" s="1">
        <v>1</v>
      </c>
      <c r="D162" s="9">
        <v>3843963.6734557529</v>
      </c>
      <c r="E162" s="9">
        <v>669325.56686370424</v>
      </c>
      <c r="F162" s="9">
        <v>138334.55795439216</v>
      </c>
      <c r="G162" s="9">
        <v>430742.03957896074</v>
      </c>
      <c r="H162" s="9">
        <v>17278.837428288174</v>
      </c>
      <c r="I162" s="10">
        <f>SUM(D162:H162)</f>
        <v>5099644.6752810981</v>
      </c>
    </row>
    <row r="163" spans="1:9" x14ac:dyDescent="0.25">
      <c r="A163" s="1">
        <v>508</v>
      </c>
      <c r="B163" s="1" t="s">
        <v>161</v>
      </c>
      <c r="C163" s="1">
        <v>6</v>
      </c>
      <c r="D163" s="9">
        <v>1669446.9758489132</v>
      </c>
      <c r="E163" s="9">
        <v>298689.09885247564</v>
      </c>
      <c r="F163" s="9">
        <v>63341.221356664399</v>
      </c>
      <c r="G163" s="9">
        <v>311429.85290014342</v>
      </c>
      <c r="H163" s="9">
        <v>17445.112524595683</v>
      </c>
      <c r="I163" s="10">
        <f>SUM(D163:H163)</f>
        <v>2360352.261482792</v>
      </c>
    </row>
    <row r="164" spans="1:9" x14ac:dyDescent="0.25">
      <c r="A164" s="1">
        <v>507</v>
      </c>
      <c r="B164" s="1" t="s">
        <v>162</v>
      </c>
      <c r="C164" s="1">
        <v>10</v>
      </c>
      <c r="D164" s="9">
        <v>816438.59079014463</v>
      </c>
      <c r="E164" s="9">
        <v>141146.51251460525</v>
      </c>
      <c r="F164" s="9">
        <v>30030.120200421519</v>
      </c>
      <c r="G164" s="9">
        <v>251935.32354900404</v>
      </c>
      <c r="H164" s="9">
        <v>11259.590471518533</v>
      </c>
      <c r="I164" s="10">
        <f>SUM(D164:H164)</f>
        <v>1250810.1375256937</v>
      </c>
    </row>
    <row r="165" spans="1:9" x14ac:dyDescent="0.25">
      <c r="A165" s="1">
        <v>529</v>
      </c>
      <c r="B165" s="1" t="s">
        <v>163</v>
      </c>
      <c r="C165" s="1">
        <v>2</v>
      </c>
      <c r="D165" s="9">
        <v>3843527.5636149431</v>
      </c>
      <c r="E165" s="9">
        <v>665340.79310055578</v>
      </c>
      <c r="F165" s="9">
        <v>141871.13074280566</v>
      </c>
      <c r="G165" s="9">
        <v>941504.6626361626</v>
      </c>
      <c r="H165" s="9">
        <v>38356.483283004025</v>
      </c>
      <c r="I165" s="10">
        <f>SUM(D165:H165)</f>
        <v>5630600.633377471</v>
      </c>
    </row>
    <row r="166" spans="1:9" x14ac:dyDescent="0.25">
      <c r="A166" s="1">
        <v>531</v>
      </c>
      <c r="B166" s="1" t="s">
        <v>164</v>
      </c>
      <c r="C166" s="1">
        <v>4</v>
      </c>
      <c r="D166" s="9">
        <v>866098.31049848476</v>
      </c>
      <c r="E166" s="9">
        <v>149939.46168444594</v>
      </c>
      <c r="F166" s="9">
        <v>32216.601721137718</v>
      </c>
      <c r="G166" s="9">
        <v>70154.278540888336</v>
      </c>
      <c r="H166" s="9">
        <v>2581.4209895136387</v>
      </c>
      <c r="I166" s="10">
        <f>SUM(D166:H166)</f>
        <v>1120990.0734344705</v>
      </c>
    </row>
    <row r="167" spans="1:9" x14ac:dyDescent="0.25">
      <c r="A167" s="1">
        <v>535</v>
      </c>
      <c r="B167" s="1" t="s">
        <v>165</v>
      </c>
      <c r="C167" s="1">
        <v>17</v>
      </c>
      <c r="D167" s="9">
        <v>1428266.35886828</v>
      </c>
      <c r="E167" s="9">
        <v>251914.14719625851</v>
      </c>
      <c r="F167" s="9">
        <v>54158.07056839142</v>
      </c>
      <c r="G167" s="9">
        <v>163765.56801948542</v>
      </c>
      <c r="H167" s="9">
        <v>5942.5720468127083</v>
      </c>
      <c r="I167" s="10">
        <f>SUM(D167:H167)</f>
        <v>1904046.7166992277</v>
      </c>
    </row>
    <row r="168" spans="1:9" x14ac:dyDescent="0.25">
      <c r="A168" s="1">
        <v>536</v>
      </c>
      <c r="B168" s="1" t="s">
        <v>166</v>
      </c>
      <c r="C168" s="1">
        <v>6</v>
      </c>
      <c r="D168" s="9">
        <v>6503226.6023629475</v>
      </c>
      <c r="E168" s="9">
        <v>1127506.9377398265</v>
      </c>
      <c r="F168" s="9">
        <v>236933.64664472043</v>
      </c>
      <c r="G168" s="9">
        <v>771768.12184000202</v>
      </c>
      <c r="H168" s="9">
        <v>34775.287470417541</v>
      </c>
      <c r="I168" s="10">
        <f>SUM(D168:H168)</f>
        <v>8674210.5960579142</v>
      </c>
    </row>
    <row r="169" spans="1:9" x14ac:dyDescent="0.25">
      <c r="A169" s="1">
        <v>538</v>
      </c>
      <c r="B169" s="1" t="s">
        <v>167</v>
      </c>
      <c r="C169" s="1">
        <v>2</v>
      </c>
      <c r="D169" s="9">
        <v>826256.75231861474</v>
      </c>
      <c r="E169" s="9">
        <v>146702.85724691991</v>
      </c>
      <c r="F169" s="9">
        <v>31132.519898404757</v>
      </c>
      <c r="G169" s="9">
        <v>40927.085583510525</v>
      </c>
      <c r="H169" s="9">
        <v>1529.9752935698662</v>
      </c>
      <c r="I169" s="10">
        <f>SUM(D169:H169)</f>
        <v>1046549.1903410198</v>
      </c>
    </row>
    <row r="170" spans="1:9" x14ac:dyDescent="0.25">
      <c r="A170" s="1">
        <v>541</v>
      </c>
      <c r="B170" s="1" t="s">
        <v>168</v>
      </c>
      <c r="C170" s="1">
        <v>12</v>
      </c>
      <c r="D170" s="9">
        <v>1218003.1290772539</v>
      </c>
      <c r="E170" s="9">
        <v>212828.80132789537</v>
      </c>
      <c r="F170" s="9">
        <v>44739.905998028262</v>
      </c>
      <c r="G170" s="9">
        <v>331390.42774002644</v>
      </c>
      <c r="H170" s="9">
        <v>13914.273257870265</v>
      </c>
      <c r="I170" s="10">
        <f>SUM(D170:H170)</f>
        <v>1820876.5374010743</v>
      </c>
    </row>
    <row r="171" spans="1:9" x14ac:dyDescent="0.25">
      <c r="A171" s="1">
        <v>543</v>
      </c>
      <c r="B171" s="1" t="s">
        <v>169</v>
      </c>
      <c r="D171" s="9">
        <v>8975471.4408906437</v>
      </c>
      <c r="E171" s="9">
        <v>1563501.6720896831</v>
      </c>
      <c r="F171" s="9">
        <v>329693.27402936126</v>
      </c>
      <c r="G171" s="9">
        <v>964540.91026585572</v>
      </c>
      <c r="H171" s="9">
        <v>32979.919957330021</v>
      </c>
      <c r="I171" s="10">
        <f>SUM(D171:H171)</f>
        <v>11866187.217232874</v>
      </c>
    </row>
    <row r="172" spans="1:9" x14ac:dyDescent="0.25">
      <c r="A172" s="1">
        <v>545</v>
      </c>
      <c r="B172" s="1" t="s">
        <v>170</v>
      </c>
      <c r="C172" s="1">
        <v>15</v>
      </c>
      <c r="D172" s="9">
        <v>1324942.7641330846</v>
      </c>
      <c r="E172" s="9">
        <v>235977.97964842356</v>
      </c>
      <c r="F172" s="9">
        <v>49041.413793631196</v>
      </c>
      <c r="G172" s="9">
        <v>352540.84926193714</v>
      </c>
      <c r="H172" s="9">
        <v>13199.612719840243</v>
      </c>
      <c r="I172" s="10">
        <f>SUM(D172:H172)</f>
        <v>1975702.6195569166</v>
      </c>
    </row>
    <row r="173" spans="1:9" x14ac:dyDescent="0.25">
      <c r="A173" s="1">
        <v>560</v>
      </c>
      <c r="B173" s="1" t="s">
        <v>171</v>
      </c>
      <c r="C173" s="1">
        <v>7</v>
      </c>
      <c r="D173" s="9">
        <v>2534197.4724077946</v>
      </c>
      <c r="E173" s="9">
        <v>446644.98174865422</v>
      </c>
      <c r="F173" s="9">
        <v>94243.90492372599</v>
      </c>
      <c r="G173" s="9">
        <v>315304.1064005217</v>
      </c>
      <c r="H173" s="9">
        <v>11956.449516300518</v>
      </c>
      <c r="I173" s="10">
        <f>SUM(D173:H173)</f>
        <v>3402346.914996997</v>
      </c>
    </row>
    <row r="174" spans="1:9" x14ac:dyDescent="0.25">
      <c r="A174" s="1">
        <v>561</v>
      </c>
      <c r="B174" s="1" t="s">
        <v>172</v>
      </c>
      <c r="C174" s="1">
        <v>2</v>
      </c>
      <c r="D174" s="9">
        <v>183041.64342391363</v>
      </c>
      <c r="E174" s="9">
        <v>32687.048625506373</v>
      </c>
      <c r="F174" s="9">
        <v>7049.7982816179292</v>
      </c>
      <c r="G174" s="9">
        <v>57920.68446626918</v>
      </c>
      <c r="H174" s="9">
        <v>2064.2110344022667</v>
      </c>
      <c r="I174" s="10">
        <f>SUM(D174:H174)</f>
        <v>282763.38583170937</v>
      </c>
    </row>
    <row r="175" spans="1:9" x14ac:dyDescent="0.25">
      <c r="A175" s="1">
        <v>562</v>
      </c>
      <c r="B175" s="1" t="s">
        <v>173</v>
      </c>
      <c r="C175" s="1">
        <v>6</v>
      </c>
      <c r="D175" s="9">
        <v>1462091.7387472547</v>
      </c>
      <c r="E175" s="9">
        <v>254312.66469955264</v>
      </c>
      <c r="F175" s="9">
        <v>54714.995288561899</v>
      </c>
      <c r="G175" s="9">
        <v>209593.1970218666</v>
      </c>
      <c r="H175" s="9">
        <v>8207.1614627996696</v>
      </c>
      <c r="I175" s="10">
        <f>SUM(D175:H175)</f>
        <v>1988919.7572200354</v>
      </c>
    </row>
    <row r="176" spans="1:9" x14ac:dyDescent="0.25">
      <c r="A176" s="1">
        <v>563</v>
      </c>
      <c r="B176" s="1" t="s">
        <v>174</v>
      </c>
      <c r="C176" s="1">
        <v>17</v>
      </c>
      <c r="D176" s="9">
        <v>1069729.8404978423</v>
      </c>
      <c r="E176" s="9">
        <v>189140.26776410008</v>
      </c>
      <c r="F176" s="9">
        <v>40835.096647838145</v>
      </c>
      <c r="G176" s="9">
        <v>141454.0511934477</v>
      </c>
      <c r="H176" s="9">
        <v>6182.521855041914</v>
      </c>
      <c r="I176" s="10">
        <f>SUM(D176:H176)</f>
        <v>1447341.7779582702</v>
      </c>
    </row>
    <row r="177" spans="1:9" x14ac:dyDescent="0.25">
      <c r="A177" s="1">
        <v>564</v>
      </c>
      <c r="B177" s="1" t="s">
        <v>175</v>
      </c>
      <c r="C177" s="1">
        <v>17</v>
      </c>
      <c r="D177" s="9">
        <v>37050433.328870825</v>
      </c>
      <c r="E177" s="9">
        <v>6420571.7782188682</v>
      </c>
      <c r="F177" s="9">
        <v>1316925.3977385871</v>
      </c>
      <c r="G177" s="9">
        <v>5374609.7354559619</v>
      </c>
      <c r="H177" s="9">
        <v>191604.23599826731</v>
      </c>
      <c r="I177" s="10">
        <f>SUM(D177:H177)</f>
        <v>50354144.4762825</v>
      </c>
    </row>
    <row r="178" spans="1:9" x14ac:dyDescent="0.25">
      <c r="A178" s="1">
        <v>309</v>
      </c>
      <c r="B178" s="1" t="s">
        <v>176</v>
      </c>
      <c r="C178" s="1">
        <v>12</v>
      </c>
      <c r="D178" s="9">
        <v>877933.5418897256</v>
      </c>
      <c r="E178" s="9">
        <v>156463.64380784004</v>
      </c>
      <c r="F178" s="9">
        <v>34438.929692244266</v>
      </c>
      <c r="G178" s="9">
        <v>118400.41207052491</v>
      </c>
      <c r="H178" s="9">
        <v>5310.4491764488848</v>
      </c>
      <c r="I178" s="10">
        <f>SUM(D178:H178)</f>
        <v>1192546.9766367837</v>
      </c>
    </row>
    <row r="179" spans="1:9" x14ac:dyDescent="0.25">
      <c r="A179" s="1">
        <v>576</v>
      </c>
      <c r="B179" s="1" t="s">
        <v>177</v>
      </c>
      <c r="C179" s="1">
        <v>7</v>
      </c>
      <c r="D179" s="9">
        <v>377654.00233153801</v>
      </c>
      <c r="E179" s="9">
        <v>68132.84928022392</v>
      </c>
      <c r="F179" s="9">
        <v>14543.685397651971</v>
      </c>
      <c r="G179" s="9">
        <v>116128.00887426171</v>
      </c>
      <c r="H179" s="9">
        <v>5126.8690397106275</v>
      </c>
      <c r="I179" s="10">
        <f>SUM(D179:H179)</f>
        <v>581585.4149233863</v>
      </c>
    </row>
    <row r="180" spans="1:9" x14ac:dyDescent="0.25">
      <c r="A180" s="1">
        <v>577</v>
      </c>
      <c r="B180" s="1" t="s">
        <v>178</v>
      </c>
      <c r="C180" s="1">
        <v>2</v>
      </c>
      <c r="D180" s="9">
        <v>1990121.500653859</v>
      </c>
      <c r="E180" s="9">
        <v>347056.4353942548</v>
      </c>
      <c r="F180" s="9">
        <v>74047.51574100733</v>
      </c>
      <c r="G180" s="9">
        <v>234318.16716940547</v>
      </c>
      <c r="H180" s="9">
        <v>5115.9796972263421</v>
      </c>
      <c r="I180" s="10">
        <f>SUM(D180:H180)</f>
        <v>2650659.5986557533</v>
      </c>
    </row>
    <row r="181" spans="1:9" x14ac:dyDescent="0.25">
      <c r="A181" s="1">
        <v>578</v>
      </c>
      <c r="B181" s="1" t="s">
        <v>179</v>
      </c>
      <c r="C181" s="1">
        <v>18</v>
      </c>
      <c r="D181" s="9">
        <v>454976.76200350851</v>
      </c>
      <c r="E181" s="9">
        <v>78856.448314563226</v>
      </c>
      <c r="F181" s="9">
        <v>16956.946700839308</v>
      </c>
      <c r="G181" s="9">
        <v>69532.426092404276</v>
      </c>
      <c r="H181" s="9">
        <v>2910.9113142836454</v>
      </c>
      <c r="I181" s="10">
        <f>SUM(D181:H181)</f>
        <v>623233.494425599</v>
      </c>
    </row>
    <row r="182" spans="1:9" x14ac:dyDescent="0.25">
      <c r="A182" s="1">
        <v>445</v>
      </c>
      <c r="B182" s="1" t="s">
        <v>180</v>
      </c>
      <c r="C182" s="1">
        <v>2</v>
      </c>
      <c r="D182" s="9">
        <v>2864365.3771443106</v>
      </c>
      <c r="E182" s="9">
        <v>501259.69399002858</v>
      </c>
      <c r="F182" s="9">
        <v>104392.67705459808</v>
      </c>
      <c r="G182" s="9">
        <v>286769.41883287363</v>
      </c>
      <c r="H182" s="9">
        <v>10417.491927366615</v>
      </c>
      <c r="I182" s="10">
        <f>SUM(D182:H182)</f>
        <v>3767204.6589491772</v>
      </c>
    </row>
    <row r="183" spans="1:9" x14ac:dyDescent="0.25">
      <c r="A183" s="1">
        <v>580</v>
      </c>
      <c r="B183" s="1" t="s">
        <v>181</v>
      </c>
      <c r="C183" s="1">
        <v>9</v>
      </c>
      <c r="D183" s="9">
        <v>653134.01011410484</v>
      </c>
      <c r="E183" s="9">
        <v>112924.40353866365</v>
      </c>
      <c r="F183" s="9">
        <v>23517.785312988271</v>
      </c>
      <c r="G183" s="9">
        <v>125797.99880654243</v>
      </c>
      <c r="H183" s="9">
        <v>5891.2782871395239</v>
      </c>
      <c r="I183" s="10">
        <f>SUM(D183:H183)</f>
        <v>921265.47605943866</v>
      </c>
    </row>
    <row r="184" spans="1:9" x14ac:dyDescent="0.25">
      <c r="A184" s="1">
        <v>581</v>
      </c>
      <c r="B184" s="1" t="s">
        <v>182</v>
      </c>
      <c r="C184" s="1">
        <v>6</v>
      </c>
      <c r="D184" s="9">
        <v>928462.61148495402</v>
      </c>
      <c r="E184" s="9">
        <v>165535.74981096911</v>
      </c>
      <c r="F184" s="9">
        <v>35561.898740228236</v>
      </c>
      <c r="G184" s="9">
        <v>243674.23638626916</v>
      </c>
      <c r="H184" s="9">
        <v>9266.3578692338288</v>
      </c>
      <c r="I184" s="10">
        <f>SUM(D184:H184)</f>
        <v>1382500.8542916544</v>
      </c>
    </row>
    <row r="185" spans="1:9" x14ac:dyDescent="0.25">
      <c r="A185" s="1">
        <v>599</v>
      </c>
      <c r="B185" s="1" t="s">
        <v>183</v>
      </c>
      <c r="C185" s="1">
        <v>15</v>
      </c>
      <c r="D185" s="9">
        <v>1588850.0772631599</v>
      </c>
      <c r="E185" s="9">
        <v>280359.67998629663</v>
      </c>
      <c r="F185" s="9">
        <v>59463.048273815599</v>
      </c>
      <c r="G185" s="9">
        <v>323435.54594889836</v>
      </c>
      <c r="H185" s="9">
        <v>11520.353109395503</v>
      </c>
      <c r="I185" s="10">
        <f>SUM(D185:H185)</f>
        <v>2263628.7045815662</v>
      </c>
    </row>
    <row r="186" spans="1:9" x14ac:dyDescent="0.25">
      <c r="A186" s="1">
        <v>583</v>
      </c>
      <c r="B186" s="1" t="s">
        <v>184</v>
      </c>
      <c r="C186" s="1">
        <v>19</v>
      </c>
      <c r="D186" s="9">
        <v>143000.09023876171</v>
      </c>
      <c r="E186" s="9">
        <v>24792.378319456835</v>
      </c>
      <c r="F186" s="9">
        <v>5301.0758534318566</v>
      </c>
      <c r="G186" s="9">
        <v>35740.776060198863</v>
      </c>
      <c r="H186" s="9">
        <v>1653.5896582817047</v>
      </c>
      <c r="I186" s="10">
        <f>SUM(D186:H186)</f>
        <v>210487.91013013097</v>
      </c>
    </row>
    <row r="187" spans="1:9" x14ac:dyDescent="0.25">
      <c r="A187" s="1">
        <v>854</v>
      </c>
      <c r="B187" s="1" t="s">
        <v>185</v>
      </c>
      <c r="C187" s="1">
        <v>19</v>
      </c>
      <c r="D187" s="9">
        <v>487248.49438969494</v>
      </c>
      <c r="E187" s="9">
        <v>84489.071246192558</v>
      </c>
      <c r="F187" s="9">
        <v>18030.273150808818</v>
      </c>
      <c r="G187" s="9">
        <v>93161.732166471949</v>
      </c>
      <c r="H187" s="9">
        <v>3518.6817418841533</v>
      </c>
      <c r="I187" s="10">
        <f>SUM(D187:H187)</f>
        <v>686448.25269505242</v>
      </c>
    </row>
    <row r="188" spans="1:9" x14ac:dyDescent="0.25">
      <c r="A188" s="1">
        <v>584</v>
      </c>
      <c r="B188" s="1" t="s">
        <v>186</v>
      </c>
      <c r="C188" s="1">
        <v>16</v>
      </c>
      <c r="D188" s="9">
        <v>306295.17090465454</v>
      </c>
      <c r="E188" s="9">
        <v>54274.961375399231</v>
      </c>
      <c r="F188" s="9">
        <v>11577.325270987612</v>
      </c>
      <c r="G188" s="9">
        <v>73472.984660720773</v>
      </c>
      <c r="H188" s="9">
        <v>2967.7694826172446</v>
      </c>
      <c r="I188" s="10">
        <f>SUM(D188:H188)</f>
        <v>448588.21169437945</v>
      </c>
    </row>
    <row r="189" spans="1:9" x14ac:dyDescent="0.25">
      <c r="A189" s="1">
        <v>588</v>
      </c>
      <c r="B189" s="1" t="s">
        <v>187</v>
      </c>
      <c r="C189" s="1">
        <v>10</v>
      </c>
      <c r="D189" s="9">
        <v>208988.15030411058</v>
      </c>
      <c r="E189" s="9">
        <v>37057.972447896282</v>
      </c>
      <c r="F189" s="9">
        <v>7857.3512049652099</v>
      </c>
      <c r="G189" s="9">
        <v>77442.678242817914</v>
      </c>
      <c r="H189" s="9">
        <v>3829.2527589697652</v>
      </c>
      <c r="I189" s="10">
        <f>SUM(D189:H189)</f>
        <v>335175.40495875978</v>
      </c>
    </row>
    <row r="190" spans="1:9" x14ac:dyDescent="0.25">
      <c r="A190" s="1">
        <v>592</v>
      </c>
      <c r="B190" s="1" t="s">
        <v>188</v>
      </c>
      <c r="C190" s="1">
        <v>13</v>
      </c>
      <c r="D190" s="9">
        <v>539705.27437724895</v>
      </c>
      <c r="E190" s="9">
        <v>97223.085865119661</v>
      </c>
      <c r="F190" s="9">
        <v>20750.976931435216</v>
      </c>
      <c r="G190" s="9">
        <v>122224.47320992773</v>
      </c>
      <c r="H190" s="9">
        <v>5653.8735951963727</v>
      </c>
      <c r="I190" s="10">
        <f>SUM(D190:H190)</f>
        <v>785557.6839789279</v>
      </c>
    </row>
    <row r="191" spans="1:9" x14ac:dyDescent="0.25">
      <c r="A191" s="1">
        <v>593</v>
      </c>
      <c r="B191" s="1" t="s">
        <v>189</v>
      </c>
      <c r="C191" s="1">
        <v>10</v>
      </c>
      <c r="D191" s="9">
        <v>2764948.7605405012</v>
      </c>
      <c r="E191" s="9">
        <v>489633.01856593712</v>
      </c>
      <c r="F191" s="9">
        <v>105820.73523814499</v>
      </c>
      <c r="G191" s="9">
        <v>489226.96717239061</v>
      </c>
      <c r="H191" s="9">
        <v>21086.361624929577</v>
      </c>
      <c r="I191" s="10">
        <f>SUM(D191:H191)</f>
        <v>3870715.8431419036</v>
      </c>
    </row>
    <row r="192" spans="1:9" x14ac:dyDescent="0.25">
      <c r="A192" s="1">
        <v>595</v>
      </c>
      <c r="B192" s="1" t="s">
        <v>190</v>
      </c>
      <c r="C192" s="1">
        <v>11</v>
      </c>
      <c r="D192" s="9">
        <v>512436.97962691373</v>
      </c>
      <c r="E192" s="9">
        <v>90730.82434627731</v>
      </c>
      <c r="F192" s="9">
        <v>19714.940571915839</v>
      </c>
      <c r="G192" s="9">
        <v>169262.08977804007</v>
      </c>
      <c r="H192" s="9">
        <v>7561.2962374470935</v>
      </c>
      <c r="I192" s="10">
        <f>SUM(D192:H192)</f>
        <v>799706.13056059403</v>
      </c>
    </row>
    <row r="193" spans="1:9" x14ac:dyDescent="0.25">
      <c r="A193" s="1">
        <v>598</v>
      </c>
      <c r="B193" s="1" t="s">
        <v>191</v>
      </c>
      <c r="C193" s="1">
        <v>15</v>
      </c>
      <c r="D193" s="9">
        <v>3369318.9216948142</v>
      </c>
      <c r="E193" s="9">
        <v>593436.6571986241</v>
      </c>
      <c r="F193" s="9">
        <v>126957.72648794427</v>
      </c>
      <c r="G193" s="9">
        <v>830375.10958260647</v>
      </c>
      <c r="H193" s="9">
        <v>32353.709967315666</v>
      </c>
      <c r="I193" s="10">
        <f>SUM(D193:H193)</f>
        <v>4952442.1249313056</v>
      </c>
    </row>
    <row r="194" spans="1:9" x14ac:dyDescent="0.25">
      <c r="A194" s="1">
        <v>601</v>
      </c>
      <c r="B194" s="1" t="s">
        <v>192</v>
      </c>
      <c r="C194" s="1">
        <v>13</v>
      </c>
      <c r="D194" s="9">
        <v>476495.96727989329</v>
      </c>
      <c r="E194" s="9">
        <v>82736.012695673126</v>
      </c>
      <c r="F194" s="9">
        <v>17818.138318933808</v>
      </c>
      <c r="G194" s="9">
        <v>197443.98152775771</v>
      </c>
      <c r="H194" s="9">
        <v>7750.8051664840941</v>
      </c>
      <c r="I194" s="10">
        <f>SUM(D194:H194)</f>
        <v>782244.90498874197</v>
      </c>
    </row>
    <row r="195" spans="1:9" x14ac:dyDescent="0.25">
      <c r="A195" s="1">
        <v>604</v>
      </c>
      <c r="B195" s="1" t="s">
        <v>193</v>
      </c>
      <c r="C195" s="1">
        <v>6</v>
      </c>
      <c r="D195" s="9">
        <v>4370176.657380186</v>
      </c>
      <c r="E195" s="9">
        <v>738626.22595308861</v>
      </c>
      <c r="F195" s="9">
        <v>157324.42761402763</v>
      </c>
      <c r="G195" s="9">
        <v>650692.23314189014</v>
      </c>
      <c r="H195" s="9">
        <v>19700.959120055151</v>
      </c>
      <c r="I195" s="10">
        <f>SUM(D195:H195)</f>
        <v>5936520.5032092473</v>
      </c>
    </row>
    <row r="196" spans="1:9" x14ac:dyDescent="0.25">
      <c r="A196" s="1">
        <v>607</v>
      </c>
      <c r="B196" s="1" t="s">
        <v>194</v>
      </c>
      <c r="C196" s="1">
        <v>12</v>
      </c>
      <c r="D196" s="9">
        <v>463155.28115567239</v>
      </c>
      <c r="E196" s="9">
        <v>82111.948397203916</v>
      </c>
      <c r="F196" s="9">
        <v>17488.546878924346</v>
      </c>
      <c r="G196" s="9">
        <v>136915.80923709134</v>
      </c>
      <c r="H196" s="9">
        <v>5033.040252841025</v>
      </c>
      <c r="I196" s="10">
        <f>SUM(D196:H196)</f>
        <v>704704.6259217331</v>
      </c>
    </row>
    <row r="197" spans="1:9" x14ac:dyDescent="0.25">
      <c r="A197" s="1">
        <v>608</v>
      </c>
      <c r="B197" s="1" t="s">
        <v>195</v>
      </c>
      <c r="D197" s="9">
        <v>274432.03791322745</v>
      </c>
      <c r="E197" s="9">
        <v>49471.831803653047</v>
      </c>
      <c r="F197" s="9">
        <v>10449.442633282506</v>
      </c>
      <c r="G197" s="9">
        <v>63599.923469257956</v>
      </c>
      <c r="H197" s="9">
        <v>2564.8073232787547</v>
      </c>
      <c r="I197" s="10">
        <f>SUM(D197:H197)</f>
        <v>400518.04314269969</v>
      </c>
    </row>
    <row r="198" spans="1:9" x14ac:dyDescent="0.25">
      <c r="A198" s="1">
        <v>609</v>
      </c>
      <c r="B198" s="1" t="s">
        <v>196</v>
      </c>
      <c r="C198" s="1">
        <v>4</v>
      </c>
      <c r="D198" s="9">
        <v>14044968.485841721</v>
      </c>
      <c r="E198" s="9">
        <v>2472793.1720362022</v>
      </c>
      <c r="F198" s="9">
        <v>514280.50550417928</v>
      </c>
      <c r="G198" s="9">
        <v>1865230.9565706807</v>
      </c>
      <c r="H198" s="9">
        <v>66108.922149779159</v>
      </c>
      <c r="I198" s="10">
        <f>SUM(D198:H198)</f>
        <v>18963382.04210256</v>
      </c>
    </row>
    <row r="199" spans="1:9" x14ac:dyDescent="0.25">
      <c r="A199" s="1">
        <v>611</v>
      </c>
      <c r="B199" s="1" t="s">
        <v>197</v>
      </c>
      <c r="C199" s="1">
        <v>1</v>
      </c>
      <c r="D199" s="9">
        <v>944295.26902085601</v>
      </c>
      <c r="E199" s="9">
        <v>164404.17243314002</v>
      </c>
      <c r="F199" s="9">
        <v>34798.704761360212</v>
      </c>
      <c r="G199" s="9">
        <v>54177.634436873806</v>
      </c>
      <c r="H199" s="9">
        <v>1862.441152853735</v>
      </c>
      <c r="I199" s="10">
        <f>SUM(D199:H199)</f>
        <v>1199538.2218050838</v>
      </c>
    </row>
    <row r="200" spans="1:9" x14ac:dyDescent="0.25">
      <c r="A200" s="1">
        <v>638</v>
      </c>
      <c r="B200" s="1" t="s">
        <v>198</v>
      </c>
      <c r="C200" s="1">
        <v>1</v>
      </c>
      <c r="D200" s="9">
        <v>10116602.664944151</v>
      </c>
      <c r="E200" s="9">
        <v>1739660.8946211771</v>
      </c>
      <c r="F200" s="9">
        <v>370034.37135203497</v>
      </c>
      <c r="G200" s="9">
        <v>5161056.755445567</v>
      </c>
      <c r="H200" s="9">
        <v>209252.54331946879</v>
      </c>
      <c r="I200" s="10">
        <f>SUM(D200:H200)</f>
        <v>17596607.229682397</v>
      </c>
    </row>
    <row r="201" spans="1:9" x14ac:dyDescent="0.25">
      <c r="A201" s="1">
        <v>614</v>
      </c>
      <c r="B201" s="1" t="s">
        <v>199</v>
      </c>
      <c r="C201" s="1">
        <v>19</v>
      </c>
      <c r="D201" s="9">
        <v>388423.1544590969</v>
      </c>
      <c r="E201" s="9">
        <v>71036.742689031118</v>
      </c>
      <c r="F201" s="9">
        <v>14898.737927757684</v>
      </c>
      <c r="G201" s="9">
        <v>80664.303171888969</v>
      </c>
      <c r="H201" s="9">
        <v>3081.276577151516</v>
      </c>
      <c r="I201" s="10">
        <f>SUM(D201:H201)</f>
        <v>558104.21482492611</v>
      </c>
    </row>
    <row r="202" spans="1:9" x14ac:dyDescent="0.25">
      <c r="A202" s="1">
        <v>615</v>
      </c>
      <c r="B202" s="1" t="s">
        <v>200</v>
      </c>
      <c r="C202" s="1">
        <v>17</v>
      </c>
      <c r="D202" s="9">
        <v>919152.99737466464</v>
      </c>
      <c r="E202" s="9">
        <v>162201.35696751744</v>
      </c>
      <c r="F202" s="9">
        <v>33331.059504612786</v>
      </c>
      <c r="G202" s="9">
        <v>291012.94318092073</v>
      </c>
      <c r="H202" s="9">
        <v>12455.161034785739</v>
      </c>
      <c r="I202" s="10">
        <f>SUM(D202:H202)</f>
        <v>1418153.5180625014</v>
      </c>
    </row>
    <row r="203" spans="1:9" x14ac:dyDescent="0.25">
      <c r="A203" s="1">
        <v>616</v>
      </c>
      <c r="B203" s="1" t="s">
        <v>201</v>
      </c>
      <c r="C203" s="1">
        <v>1</v>
      </c>
      <c r="D203" s="9">
        <v>306196.60829937953</v>
      </c>
      <c r="E203" s="9">
        <v>53229.55481285206</v>
      </c>
      <c r="F203" s="9">
        <v>11316.861239829685</v>
      </c>
      <c r="G203" s="9">
        <v>28243.571873990626</v>
      </c>
      <c r="H203" s="9">
        <v>1197.1410726603506</v>
      </c>
      <c r="I203" s="10">
        <f>SUM(D203:H203)</f>
        <v>400183.73729871225</v>
      </c>
    </row>
    <row r="204" spans="1:9" x14ac:dyDescent="0.25">
      <c r="A204" s="1">
        <v>619</v>
      </c>
      <c r="B204" s="1" t="s">
        <v>202</v>
      </c>
      <c r="C204" s="1">
        <v>6</v>
      </c>
      <c r="D204" s="9">
        <v>359070.59706588869</v>
      </c>
      <c r="E204" s="9">
        <v>66432.553563047564</v>
      </c>
      <c r="F204" s="9">
        <v>14405.098931484288</v>
      </c>
      <c r="G204" s="9">
        <v>61572.450469313066</v>
      </c>
      <c r="H204" s="9">
        <v>2347.2726779889999</v>
      </c>
      <c r="I204" s="10">
        <f>SUM(D204:H204)</f>
        <v>503827.97270772257</v>
      </c>
    </row>
    <row r="205" spans="1:9" x14ac:dyDescent="0.25">
      <c r="A205" s="1">
        <v>620</v>
      </c>
      <c r="B205" s="1" t="s">
        <v>203</v>
      </c>
      <c r="C205" s="1">
        <v>18</v>
      </c>
      <c r="D205" s="9">
        <v>309421.16903520783</v>
      </c>
      <c r="E205" s="9">
        <v>55177.22121106588</v>
      </c>
      <c r="F205" s="9">
        <v>11628.205620335106</v>
      </c>
      <c r="G205" s="9">
        <v>140321.98433757902</v>
      </c>
      <c r="H205" s="9">
        <v>5702.1568140672962</v>
      </c>
      <c r="I205" s="10">
        <f>SUM(D205:H205)</f>
        <v>522250.73701825517</v>
      </c>
    </row>
    <row r="206" spans="1:9" x14ac:dyDescent="0.25">
      <c r="A206" s="1">
        <v>623</v>
      </c>
      <c r="B206" s="1" t="s">
        <v>204</v>
      </c>
      <c r="C206" s="1">
        <v>10</v>
      </c>
      <c r="D206" s="9">
        <v>303335.22503479547</v>
      </c>
      <c r="E206" s="9">
        <v>51087.634664523895</v>
      </c>
      <c r="F206" s="9">
        <v>10631.598042732523</v>
      </c>
      <c r="G206" s="9">
        <v>142036.47439870264</v>
      </c>
      <c r="H206" s="9">
        <v>6835.5824638552849</v>
      </c>
      <c r="I206" s="10">
        <f>SUM(D206:H206)</f>
        <v>513926.51460460981</v>
      </c>
    </row>
    <row r="207" spans="1:9" x14ac:dyDescent="0.25">
      <c r="A207" s="1">
        <v>624</v>
      </c>
      <c r="B207" s="1" t="s">
        <v>205</v>
      </c>
      <c r="C207" s="1">
        <v>8</v>
      </c>
      <c r="D207" s="9">
        <v>924529.21145034605</v>
      </c>
      <c r="E207" s="9">
        <v>162889.99638627371</v>
      </c>
      <c r="F207" s="9">
        <v>34903.999366851931</v>
      </c>
      <c r="G207" s="9">
        <v>89013.456082203658</v>
      </c>
      <c r="H207" s="9">
        <v>3435.7486622785459</v>
      </c>
      <c r="I207" s="10">
        <f>SUM(D207:H207)</f>
        <v>1214772.411947954</v>
      </c>
    </row>
    <row r="208" spans="1:9" x14ac:dyDescent="0.25">
      <c r="A208" s="1">
        <v>625</v>
      </c>
      <c r="B208" s="1" t="s">
        <v>206</v>
      </c>
      <c r="C208" s="1">
        <v>17</v>
      </c>
      <c r="D208" s="9">
        <v>508409.37115834816</v>
      </c>
      <c r="E208" s="9">
        <v>83066.575189454088</v>
      </c>
      <c r="F208" s="9">
        <v>17063.34941865841</v>
      </c>
      <c r="G208" s="9">
        <v>58189.890288553936</v>
      </c>
      <c r="H208" s="9">
        <v>2553.1573896192681</v>
      </c>
      <c r="I208" s="10">
        <f>SUM(D208:H208)</f>
        <v>669282.34344463388</v>
      </c>
    </row>
    <row r="209" spans="1:9" x14ac:dyDescent="0.25">
      <c r="A209" s="1">
        <v>626</v>
      </c>
      <c r="B209" s="1" t="s">
        <v>207</v>
      </c>
      <c r="C209" s="1">
        <v>17</v>
      </c>
      <c r="D209" s="9">
        <v>715091.49295771716</v>
      </c>
      <c r="E209" s="9">
        <v>128838.22917576077</v>
      </c>
      <c r="F209" s="9">
        <v>28308.009829126262</v>
      </c>
      <c r="G209" s="9">
        <v>237826.17628294649</v>
      </c>
      <c r="H209" s="9">
        <v>16396.165004687613</v>
      </c>
      <c r="I209" s="10">
        <f>SUM(D209:H209)</f>
        <v>1126460.0732502383</v>
      </c>
    </row>
    <row r="210" spans="1:9" x14ac:dyDescent="0.25">
      <c r="A210" s="1">
        <v>630</v>
      </c>
      <c r="B210" s="1" t="s">
        <v>208</v>
      </c>
      <c r="C210" s="1">
        <v>17</v>
      </c>
      <c r="D210" s="9">
        <v>195882.29255571045</v>
      </c>
      <c r="E210" s="9">
        <v>33463.423905588148</v>
      </c>
      <c r="F210" s="9">
        <v>7101.875897543443</v>
      </c>
      <c r="G210" s="9">
        <v>70446.886151857179</v>
      </c>
      <c r="H210" s="9">
        <v>2806.1597698362866</v>
      </c>
      <c r="I210" s="10">
        <f>SUM(D210:H210)</f>
        <v>309700.63828053552</v>
      </c>
    </row>
    <row r="211" spans="1:9" x14ac:dyDescent="0.25">
      <c r="A211" s="1">
        <v>631</v>
      </c>
      <c r="B211" s="1" t="s">
        <v>209</v>
      </c>
      <c r="C211" s="1">
        <v>2</v>
      </c>
      <c r="D211" s="9">
        <v>353426.60145418922</v>
      </c>
      <c r="E211" s="9">
        <v>61719.844163045709</v>
      </c>
      <c r="F211" s="9">
        <v>13545.995279981757</v>
      </c>
      <c r="G211" s="9">
        <v>40945.691923693768</v>
      </c>
      <c r="H211" s="9">
        <v>1486.4736154551749</v>
      </c>
      <c r="I211" s="10">
        <f>SUM(D211:H211)</f>
        <v>471124.60643636558</v>
      </c>
    </row>
    <row r="212" spans="1:9" x14ac:dyDescent="0.25">
      <c r="A212" s="1">
        <v>635</v>
      </c>
      <c r="B212" s="1" t="s">
        <v>210</v>
      </c>
      <c r="C212" s="1">
        <v>6</v>
      </c>
      <c r="D212" s="9">
        <v>1002494.7061838234</v>
      </c>
      <c r="E212" s="9">
        <v>176422.12731339136</v>
      </c>
      <c r="F212" s="9">
        <v>36952.536972672729</v>
      </c>
      <c r="G212" s="9">
        <v>140477.07979864831</v>
      </c>
      <c r="H212" s="9">
        <v>5703.8466630799812</v>
      </c>
      <c r="I212" s="10">
        <f>SUM(D212:H212)</f>
        <v>1362050.2969316158</v>
      </c>
    </row>
    <row r="213" spans="1:9" x14ac:dyDescent="0.25">
      <c r="A213" s="1">
        <v>636</v>
      </c>
      <c r="B213" s="1" t="s">
        <v>211</v>
      </c>
      <c r="C213" s="1">
        <v>2</v>
      </c>
      <c r="D213" s="9">
        <v>1199808.3336016797</v>
      </c>
      <c r="E213" s="9">
        <v>209167.56217997984</v>
      </c>
      <c r="F213" s="9">
        <v>44738.820136348069</v>
      </c>
      <c r="G213" s="9">
        <v>219055.87438718005</v>
      </c>
      <c r="H213" s="9">
        <v>12129.845209907238</v>
      </c>
      <c r="I213" s="10">
        <f>SUM(D213:H213)</f>
        <v>1684900.4355150948</v>
      </c>
    </row>
    <row r="214" spans="1:9" x14ac:dyDescent="0.25">
      <c r="A214" s="1">
        <v>678</v>
      </c>
      <c r="B214" s="1" t="s">
        <v>212</v>
      </c>
      <c r="C214" s="1">
        <v>17</v>
      </c>
      <c r="D214" s="9">
        <v>4148597.4311275142</v>
      </c>
      <c r="E214" s="9">
        <v>727499.15264430013</v>
      </c>
      <c r="F214" s="9">
        <v>155679.8452589912</v>
      </c>
      <c r="G214" s="9">
        <v>411365.74218441965</v>
      </c>
      <c r="H214" s="9">
        <v>22148.301251418226</v>
      </c>
      <c r="I214" s="10">
        <f>SUM(D214:H214)</f>
        <v>5465290.472466643</v>
      </c>
    </row>
    <row r="215" spans="1:9" x14ac:dyDescent="0.25">
      <c r="A215" s="1">
        <v>710</v>
      </c>
      <c r="B215" s="1" t="s">
        <v>213</v>
      </c>
      <c r="C215" s="1">
        <v>1</v>
      </c>
      <c r="D215" s="9">
        <v>4961146.5594299808</v>
      </c>
      <c r="E215" s="9">
        <v>871604.01214747236</v>
      </c>
      <c r="F215" s="9">
        <v>186384.5749503572</v>
      </c>
      <c r="G215" s="9">
        <v>435267.64286437939</v>
      </c>
      <c r="H215" s="9">
        <v>16101.088248205599</v>
      </c>
      <c r="I215" s="10">
        <f>SUM(D215:H215)</f>
        <v>6470503.8776403945</v>
      </c>
    </row>
    <row r="216" spans="1:9" x14ac:dyDescent="0.25">
      <c r="A216" s="1">
        <v>680</v>
      </c>
      <c r="B216" s="1" t="s">
        <v>214</v>
      </c>
      <c r="C216" s="1">
        <v>2</v>
      </c>
      <c r="D216" s="9">
        <v>4580403.2725487705</v>
      </c>
      <c r="E216" s="9">
        <v>796364.11832034285</v>
      </c>
      <c r="F216" s="9">
        <v>163217.52343991367</v>
      </c>
      <c r="G216" s="9">
        <v>704200.65741219616</v>
      </c>
      <c r="H216" s="9">
        <v>23948.93482411731</v>
      </c>
      <c r="I216" s="10">
        <f>SUM(D216:H216)</f>
        <v>6268134.5065453416</v>
      </c>
    </row>
    <row r="217" spans="1:9" x14ac:dyDescent="0.25">
      <c r="A217" s="1">
        <v>681</v>
      </c>
      <c r="B217" s="1" t="s">
        <v>215</v>
      </c>
      <c r="C217" s="1">
        <v>10</v>
      </c>
      <c r="D217" s="9">
        <v>455857.98690308037</v>
      </c>
      <c r="E217" s="9">
        <v>80903.200412320541</v>
      </c>
      <c r="F217" s="9">
        <v>17303.07905353963</v>
      </c>
      <c r="G217" s="9">
        <v>136789.18808356478</v>
      </c>
      <c r="H217" s="9">
        <v>5413.5426957821028</v>
      </c>
      <c r="I217" s="10">
        <f>SUM(D217:H217)</f>
        <v>696266.99714828748</v>
      </c>
    </row>
    <row r="218" spans="1:9" x14ac:dyDescent="0.25">
      <c r="A218" s="1">
        <v>683</v>
      </c>
      <c r="B218" s="1" t="s">
        <v>216</v>
      </c>
      <c r="C218" s="1">
        <v>19</v>
      </c>
      <c r="D218" s="9">
        <v>397947.40942364465</v>
      </c>
      <c r="E218" s="9">
        <v>71858.632845813321</v>
      </c>
      <c r="F218" s="9">
        <v>15221.162275221202</v>
      </c>
      <c r="G218" s="9">
        <v>77474.520020863478</v>
      </c>
      <c r="H218" s="9">
        <v>3004.830799264098</v>
      </c>
      <c r="I218" s="10">
        <f>SUM(D218:H218)</f>
        <v>565506.55536480679</v>
      </c>
    </row>
    <row r="219" spans="1:9" x14ac:dyDescent="0.25">
      <c r="A219" s="1">
        <v>684</v>
      </c>
      <c r="B219" s="1" t="s">
        <v>217</v>
      </c>
      <c r="C219" s="1">
        <v>4</v>
      </c>
      <c r="D219" s="9">
        <v>7648529.8152475692</v>
      </c>
      <c r="E219" s="9">
        <v>1374303.9155666186</v>
      </c>
      <c r="F219" s="9">
        <v>291147.47316101094</v>
      </c>
      <c r="G219" s="9">
        <v>1423837.6504175414</v>
      </c>
      <c r="H219" s="9">
        <v>64617.916015573865</v>
      </c>
      <c r="I219" s="10">
        <f>SUM(D219:H219)</f>
        <v>10802436.770408316</v>
      </c>
    </row>
    <row r="220" spans="1:9" x14ac:dyDescent="0.25">
      <c r="A220" s="1">
        <v>686</v>
      </c>
      <c r="B220" s="1" t="s">
        <v>218</v>
      </c>
      <c r="C220" s="1">
        <v>11</v>
      </c>
      <c r="D220" s="9">
        <v>426827.04443672323</v>
      </c>
      <c r="E220" s="9">
        <v>74000.502257658285</v>
      </c>
      <c r="F220" s="9">
        <v>15846.695820444436</v>
      </c>
      <c r="G220" s="9">
        <v>85823.992627744869</v>
      </c>
      <c r="H220" s="9">
        <v>3638.9864211474182</v>
      </c>
      <c r="I220" s="10">
        <f>SUM(D220:H220)</f>
        <v>606137.22156371817</v>
      </c>
    </row>
    <row r="221" spans="1:9" x14ac:dyDescent="0.25">
      <c r="A221" s="1">
        <v>687</v>
      </c>
      <c r="B221" s="1" t="s">
        <v>219</v>
      </c>
      <c r="C221" s="1">
        <v>11</v>
      </c>
      <c r="D221" s="9">
        <v>173095.62759221537</v>
      </c>
      <c r="E221" s="9">
        <v>31032.889348306955</v>
      </c>
      <c r="F221" s="9">
        <v>6775.3636486437772</v>
      </c>
      <c r="G221" s="9">
        <v>153426.17610269677</v>
      </c>
      <c r="H221" s="9">
        <v>7026.3754871985348</v>
      </c>
      <c r="I221" s="10">
        <f>SUM(D221:H221)</f>
        <v>371356.4321790614</v>
      </c>
    </row>
    <row r="222" spans="1:9" x14ac:dyDescent="0.25">
      <c r="A222" s="1">
        <v>689</v>
      </c>
      <c r="B222" s="1" t="s">
        <v>220</v>
      </c>
      <c r="C222" s="1">
        <v>9</v>
      </c>
      <c r="D222" s="9">
        <v>490386.7633666881</v>
      </c>
      <c r="E222" s="9">
        <v>89227.161238446279</v>
      </c>
      <c r="F222" s="9">
        <v>18406.250077626544</v>
      </c>
      <c r="G222" s="9">
        <v>245576.89984656562</v>
      </c>
      <c r="H222" s="9">
        <v>5735.6140742040452</v>
      </c>
      <c r="I222" s="10">
        <f>SUM(D222:H222)</f>
        <v>849332.68860353052</v>
      </c>
    </row>
    <row r="223" spans="1:9" x14ac:dyDescent="0.25">
      <c r="A223" s="1">
        <v>691</v>
      </c>
      <c r="B223" s="1" t="s">
        <v>221</v>
      </c>
      <c r="C223" s="1">
        <v>17</v>
      </c>
      <c r="D223" s="9">
        <v>356850.95927842124</v>
      </c>
      <c r="E223" s="9">
        <v>63727.636832857308</v>
      </c>
      <c r="F223" s="9">
        <v>13586.256661821817</v>
      </c>
      <c r="G223" s="9">
        <v>50021.579069481922</v>
      </c>
      <c r="H223" s="9">
        <v>1838.1316723534535</v>
      </c>
      <c r="I223" s="10">
        <f>SUM(D223:H223)</f>
        <v>486024.56351493573</v>
      </c>
    </row>
    <row r="224" spans="1:9" x14ac:dyDescent="0.25">
      <c r="A224" s="1">
        <v>694</v>
      </c>
      <c r="B224" s="1" t="s">
        <v>222</v>
      </c>
      <c r="C224" s="1">
        <v>5</v>
      </c>
      <c r="D224" s="9">
        <v>5190451.1741424929</v>
      </c>
      <c r="E224" s="9">
        <v>915485.75163666159</v>
      </c>
      <c r="F224" s="9">
        <v>197485.81239652185</v>
      </c>
      <c r="G224" s="9">
        <v>1162008.5280264462</v>
      </c>
      <c r="H224" s="9">
        <v>36198.189666141261</v>
      </c>
      <c r="I224" s="10">
        <f>SUM(D224:H224)</f>
        <v>7501629.4558682628</v>
      </c>
    </row>
    <row r="225" spans="1:9" x14ac:dyDescent="0.25">
      <c r="A225" s="1">
        <v>697</v>
      </c>
      <c r="B225" s="1" t="s">
        <v>223</v>
      </c>
      <c r="C225" s="1">
        <v>18</v>
      </c>
      <c r="D225" s="9">
        <v>174668.4730221756</v>
      </c>
      <c r="E225" s="9">
        <v>30715.967889687774</v>
      </c>
      <c r="F225" s="9">
        <v>6657.1275183910511</v>
      </c>
      <c r="G225" s="9">
        <v>51007.033079851659</v>
      </c>
      <c r="H225" s="9">
        <v>2176.2963962690856</v>
      </c>
      <c r="I225" s="10">
        <f>SUM(D225:H225)</f>
        <v>265224.89790637523</v>
      </c>
    </row>
    <row r="226" spans="1:9" x14ac:dyDescent="0.25">
      <c r="A226" s="1">
        <v>698</v>
      </c>
      <c r="B226" s="1" t="s">
        <v>224</v>
      </c>
      <c r="C226" s="1">
        <v>19</v>
      </c>
      <c r="D226" s="9">
        <v>11147663.208930885</v>
      </c>
      <c r="E226" s="9">
        <v>1956132.5153927193</v>
      </c>
      <c r="F226" s="9">
        <v>412310.26265966357</v>
      </c>
      <c r="G226" s="9">
        <v>1430895.0373803573</v>
      </c>
      <c r="H226" s="9">
        <v>48941.25355507974</v>
      </c>
      <c r="I226" s="10">
        <f>SUM(D226:H226)</f>
        <v>14995942.277918706</v>
      </c>
    </row>
    <row r="227" spans="1:9" x14ac:dyDescent="0.25">
      <c r="A227" s="1">
        <v>700</v>
      </c>
      <c r="B227" s="1" t="s">
        <v>225</v>
      </c>
      <c r="C227" s="1">
        <v>9</v>
      </c>
      <c r="D227" s="9">
        <v>835084.83466457867</v>
      </c>
      <c r="E227" s="9">
        <v>147388.85818797146</v>
      </c>
      <c r="F227" s="9">
        <v>31653.24756114748</v>
      </c>
      <c r="G227" s="9">
        <v>175432.14826336561</v>
      </c>
      <c r="H227" s="9">
        <v>8464.9541353450222</v>
      </c>
      <c r="I227" s="10">
        <f>SUM(D227:H227)</f>
        <v>1198024.0428124082</v>
      </c>
    </row>
    <row r="228" spans="1:9" x14ac:dyDescent="0.25">
      <c r="A228" s="1">
        <v>702</v>
      </c>
      <c r="B228" s="1" t="s">
        <v>226</v>
      </c>
      <c r="C228" s="1">
        <v>6</v>
      </c>
      <c r="D228" s="9">
        <v>609254.3538711319</v>
      </c>
      <c r="E228" s="9">
        <v>108508.99122156781</v>
      </c>
      <c r="F228" s="9">
        <v>23516.955616809886</v>
      </c>
      <c r="G228" s="9">
        <v>173770.6212667957</v>
      </c>
      <c r="H228" s="9">
        <v>7378.1154906355641</v>
      </c>
      <c r="I228" s="10">
        <f>SUM(D228:H228)</f>
        <v>922429.03746694082</v>
      </c>
    </row>
    <row r="229" spans="1:9" x14ac:dyDescent="0.25">
      <c r="A229" s="1">
        <v>704</v>
      </c>
      <c r="B229" s="1" t="s">
        <v>227</v>
      </c>
      <c r="C229" s="1">
        <v>2</v>
      </c>
      <c r="D229" s="9">
        <v>1153787.5136133907</v>
      </c>
      <c r="E229" s="9">
        <v>202625.77633143825</v>
      </c>
      <c r="F229" s="9">
        <v>43108.131305824179</v>
      </c>
      <c r="G229" s="9">
        <v>120281.42141670201</v>
      </c>
      <c r="H229" s="9">
        <v>4937.59719871778</v>
      </c>
      <c r="I229" s="10">
        <f>SUM(D229:H229)</f>
        <v>1524740.439866073</v>
      </c>
    </row>
    <row r="230" spans="1:9" x14ac:dyDescent="0.25">
      <c r="A230" s="1">
        <v>707</v>
      </c>
      <c r="B230" s="1" t="s">
        <v>228</v>
      </c>
      <c r="C230" s="1">
        <v>12</v>
      </c>
      <c r="D230" s="9">
        <v>230934.36124491456</v>
      </c>
      <c r="E230" s="9">
        <v>41083.750336600679</v>
      </c>
      <c r="F230" s="9">
        <v>8965.6994964985479</v>
      </c>
      <c r="G230" s="9">
        <v>55906.937105588899</v>
      </c>
      <c r="H230" s="9">
        <v>2318.3344114454967</v>
      </c>
      <c r="I230" s="10">
        <f>SUM(D230:H230)</f>
        <v>339209.08259504818</v>
      </c>
    </row>
    <row r="231" spans="1:9" x14ac:dyDescent="0.25">
      <c r="A231" s="1">
        <v>729</v>
      </c>
      <c r="B231" s="1" t="s">
        <v>229</v>
      </c>
      <c r="C231" s="1">
        <v>13</v>
      </c>
      <c r="D231" s="9">
        <v>1251475.2273288874</v>
      </c>
      <c r="E231" s="9">
        <v>221977.06613863629</v>
      </c>
      <c r="F231" s="9">
        <v>46432.47295942378</v>
      </c>
      <c r="G231" s="9">
        <v>233631.18187372782</v>
      </c>
      <c r="H231" s="9">
        <v>9652.4167648606854</v>
      </c>
      <c r="I231" s="10">
        <f>SUM(D231:H231)</f>
        <v>1763168.365065536</v>
      </c>
    </row>
    <row r="232" spans="1:9" x14ac:dyDescent="0.25">
      <c r="A232" s="1">
        <v>732</v>
      </c>
      <c r="B232" s="1" t="s">
        <v>230</v>
      </c>
      <c r="C232" s="1">
        <v>19</v>
      </c>
      <c r="D232" s="9">
        <v>441881.4928080847</v>
      </c>
      <c r="E232" s="9">
        <v>76774.81048636038</v>
      </c>
      <c r="F232" s="9">
        <v>16124.423332057975</v>
      </c>
      <c r="G232" s="9">
        <v>121982.95311032115</v>
      </c>
      <c r="H232" s="9">
        <v>5051.1520290998669</v>
      </c>
      <c r="I232" s="10">
        <f>SUM(D232:H232)</f>
        <v>661814.83176592411</v>
      </c>
    </row>
    <row r="233" spans="1:9" x14ac:dyDescent="0.25">
      <c r="A233" s="1">
        <v>734</v>
      </c>
      <c r="B233" s="1" t="s">
        <v>231</v>
      </c>
      <c r="C233" s="1">
        <v>2</v>
      </c>
      <c r="D233" s="9">
        <v>8226162.4947185097</v>
      </c>
      <c r="E233" s="9">
        <v>1445779.9309913598</v>
      </c>
      <c r="F233" s="9">
        <v>305528.52679072856</v>
      </c>
      <c r="G233" s="9">
        <v>1366529.8882089923</v>
      </c>
      <c r="H233" s="9">
        <v>47440.318364528721</v>
      </c>
      <c r="I233" s="10">
        <f>SUM(D233:H233)</f>
        <v>11391441.15907412</v>
      </c>
    </row>
    <row r="234" spans="1:9" x14ac:dyDescent="0.25">
      <c r="A234" s="1">
        <v>790</v>
      </c>
      <c r="B234" s="1" t="s">
        <v>232</v>
      </c>
      <c r="C234" s="1">
        <v>6</v>
      </c>
      <c r="D234" s="9">
        <v>3679727.0032424796</v>
      </c>
      <c r="E234" s="9">
        <v>640224.96843789169</v>
      </c>
      <c r="F234" s="9">
        <v>132051.4553060288</v>
      </c>
      <c r="G234" s="9">
        <v>583436.49417974311</v>
      </c>
      <c r="H234" s="9">
        <v>21707.284074200848</v>
      </c>
      <c r="I234" s="10">
        <f>SUM(D234:H234)</f>
        <v>5057147.2052403446</v>
      </c>
    </row>
    <row r="235" spans="1:9" x14ac:dyDescent="0.25">
      <c r="A235" s="1">
        <v>738</v>
      </c>
      <c r="B235" s="1" t="s">
        <v>233</v>
      </c>
      <c r="C235" s="1">
        <v>2</v>
      </c>
      <c r="D235" s="9">
        <v>501457.14498265769</v>
      </c>
      <c r="E235" s="9">
        <v>89164.925217034994</v>
      </c>
      <c r="F235" s="9">
        <v>18315.528898864413</v>
      </c>
      <c r="G235" s="9">
        <v>58181.343733670219</v>
      </c>
      <c r="H235" s="9">
        <v>2125.4235076541454</v>
      </c>
      <c r="I235" s="10">
        <f>SUM(D235:H235)</f>
        <v>669244.36633988132</v>
      </c>
    </row>
    <row r="236" spans="1:9" x14ac:dyDescent="0.25">
      <c r="A236" s="1">
        <v>739</v>
      </c>
      <c r="B236" s="1" t="s">
        <v>234</v>
      </c>
      <c r="C236" s="1">
        <v>9</v>
      </c>
      <c r="D236" s="9">
        <v>472328.62949541584</v>
      </c>
      <c r="E236" s="9">
        <v>86725.304814316114</v>
      </c>
      <c r="F236" s="9">
        <v>18316.612043706718</v>
      </c>
      <c r="G236" s="9">
        <v>100231.60860849451</v>
      </c>
      <c r="H236" s="9">
        <v>4801.8690670251763</v>
      </c>
      <c r="I236" s="10">
        <f>SUM(D236:H236)</f>
        <v>682404.02402895829</v>
      </c>
    </row>
    <row r="237" spans="1:9" x14ac:dyDescent="0.25">
      <c r="A237" s="1">
        <v>740</v>
      </c>
      <c r="B237" s="1" t="s">
        <v>235</v>
      </c>
      <c r="C237" s="1">
        <v>10</v>
      </c>
      <c r="D237" s="9">
        <v>5328563.4102021912</v>
      </c>
      <c r="E237" s="9">
        <v>967822.40732143214</v>
      </c>
      <c r="F237" s="9">
        <v>208002.58870142201</v>
      </c>
      <c r="G237" s="9">
        <v>1012274.421007305</v>
      </c>
      <c r="H237" s="9">
        <v>42637.768266074694</v>
      </c>
      <c r="I237" s="10">
        <f>SUM(D237:H237)</f>
        <v>7559300.595498425</v>
      </c>
    </row>
    <row r="238" spans="1:9" x14ac:dyDescent="0.25">
      <c r="A238" s="1">
        <v>742</v>
      </c>
      <c r="B238" s="1" t="s">
        <v>236</v>
      </c>
      <c r="C238" s="1">
        <v>19</v>
      </c>
      <c r="D238" s="9">
        <v>143302.70514531879</v>
      </c>
      <c r="E238" s="9">
        <v>25327.996952007099</v>
      </c>
      <c r="F238" s="9">
        <v>5169.902159490498</v>
      </c>
      <c r="G238" s="9">
        <v>106081.56557811309</v>
      </c>
      <c r="H238" s="9">
        <v>4555.1757746945013</v>
      </c>
      <c r="I238" s="10">
        <f>SUM(D238:H238)</f>
        <v>284437.34560962394</v>
      </c>
    </row>
    <row r="239" spans="1:9" x14ac:dyDescent="0.25">
      <c r="A239" s="1">
        <v>743</v>
      </c>
      <c r="B239" s="1" t="s">
        <v>237</v>
      </c>
      <c r="C239" s="1">
        <v>14</v>
      </c>
      <c r="D239" s="9">
        <v>11295695.929545013</v>
      </c>
      <c r="E239" s="9">
        <v>1938198.2006464913</v>
      </c>
      <c r="F239" s="9">
        <v>411631.56038570247</v>
      </c>
      <c r="G239" s="9">
        <v>1853984.6920596226</v>
      </c>
      <c r="H239" s="9">
        <v>67844.131356254074</v>
      </c>
      <c r="I239" s="10">
        <f>SUM(D239:H239)</f>
        <v>15567354.513993084</v>
      </c>
    </row>
    <row r="240" spans="1:9" x14ac:dyDescent="0.25">
      <c r="A240" s="1">
        <v>746</v>
      </c>
      <c r="B240" s="1" t="s">
        <v>238</v>
      </c>
      <c r="C240" s="1">
        <v>17</v>
      </c>
      <c r="D240" s="9">
        <v>607940.08684235986</v>
      </c>
      <c r="E240" s="9">
        <v>106429.4845120901</v>
      </c>
      <c r="F240" s="9">
        <v>23311.033949048255</v>
      </c>
      <c r="G240" s="9">
        <v>318120.18557815306</v>
      </c>
      <c r="H240" s="9">
        <v>11146.306144274069</v>
      </c>
      <c r="I240" s="10">
        <f>SUM(D240:H240)</f>
        <v>1066947.0970259253</v>
      </c>
    </row>
    <row r="241" spans="1:9" x14ac:dyDescent="0.25">
      <c r="A241" s="1">
        <v>747</v>
      </c>
      <c r="B241" s="1" t="s">
        <v>239</v>
      </c>
      <c r="C241" s="1">
        <v>4</v>
      </c>
      <c r="D241" s="9">
        <v>160701.37997888782</v>
      </c>
      <c r="E241" s="9">
        <v>28663.749678625099</v>
      </c>
      <c r="F241" s="9">
        <v>6297.9504055952593</v>
      </c>
      <c r="G241" s="9">
        <v>66196.157974506554</v>
      </c>
      <c r="H241" s="9">
        <v>2778.0672233965893</v>
      </c>
      <c r="I241" s="10">
        <f>SUM(D241:H241)</f>
        <v>264637.30526101135</v>
      </c>
    </row>
    <row r="242" spans="1:9" x14ac:dyDescent="0.25">
      <c r="A242" s="1">
        <v>748</v>
      </c>
      <c r="B242" s="1" t="s">
        <v>240</v>
      </c>
      <c r="C242" s="1">
        <v>17</v>
      </c>
      <c r="D242" s="9">
        <v>707742.83927526802</v>
      </c>
      <c r="E242" s="9">
        <v>124815.63786739412</v>
      </c>
      <c r="F242" s="9">
        <v>27218.161635339718</v>
      </c>
      <c r="G242" s="9">
        <v>129989.77493698943</v>
      </c>
      <c r="H242" s="9">
        <v>4544.2625642863077</v>
      </c>
      <c r="I242" s="10">
        <f>SUM(D242:H242)</f>
        <v>994310.67627927766</v>
      </c>
    </row>
    <row r="243" spans="1:9" x14ac:dyDescent="0.25">
      <c r="A243" s="1">
        <v>791</v>
      </c>
      <c r="B243" s="1" t="s">
        <v>241</v>
      </c>
      <c r="C243" s="1">
        <v>17</v>
      </c>
      <c r="D243" s="9">
        <v>657877.28601374326</v>
      </c>
      <c r="E243" s="9">
        <v>121027.04246025221</v>
      </c>
      <c r="F243" s="9">
        <v>25442.998081653379</v>
      </c>
      <c r="G243" s="9">
        <v>139597.36009944591</v>
      </c>
      <c r="H243" s="9">
        <v>6099.6269641145591</v>
      </c>
      <c r="I243" s="10">
        <f>SUM(D243:H243)</f>
        <v>950044.31361920934</v>
      </c>
    </row>
    <row r="244" spans="1:9" x14ac:dyDescent="0.25">
      <c r="A244" s="1">
        <v>749</v>
      </c>
      <c r="B244" s="1" t="s">
        <v>242</v>
      </c>
      <c r="C244" s="1">
        <v>11</v>
      </c>
      <c r="D244" s="9">
        <v>3948571.649771133</v>
      </c>
      <c r="E244" s="9">
        <v>695856.14203847863</v>
      </c>
      <c r="F244" s="9">
        <v>148488.66620137301</v>
      </c>
      <c r="G244" s="9">
        <v>513075.45721260324</v>
      </c>
      <c r="H244" s="9">
        <v>22282.014134735535</v>
      </c>
      <c r="I244" s="10">
        <f>SUM(D244:H244)</f>
        <v>5328273.929358324</v>
      </c>
    </row>
    <row r="245" spans="1:9" x14ac:dyDescent="0.25">
      <c r="A245" s="1">
        <v>751</v>
      </c>
      <c r="B245" s="1" t="s">
        <v>243</v>
      </c>
      <c r="C245" s="1">
        <v>19</v>
      </c>
      <c r="D245" s="9">
        <v>501786.67658463115</v>
      </c>
      <c r="E245" s="9">
        <v>89958.623557876301</v>
      </c>
      <c r="F245" s="9">
        <v>18896.593364895059</v>
      </c>
      <c r="G245" s="9">
        <v>32112.390532734611</v>
      </c>
      <c r="H245" s="9">
        <v>1362.5060054694982</v>
      </c>
      <c r="I245" s="10">
        <f>SUM(D245:H245)</f>
        <v>644116.79004560655</v>
      </c>
    </row>
    <row r="246" spans="1:9" x14ac:dyDescent="0.25">
      <c r="A246" s="1">
        <v>753</v>
      </c>
      <c r="B246" s="1" t="s">
        <v>244</v>
      </c>
      <c r="C246" s="1">
        <v>1</v>
      </c>
      <c r="D246" s="9">
        <v>4750077.708986803</v>
      </c>
      <c r="E246" s="9">
        <v>816282.37528825202</v>
      </c>
      <c r="F246" s="9">
        <v>169667.94626493324</v>
      </c>
      <c r="G246" s="9">
        <v>518588.70975814975</v>
      </c>
      <c r="H246" s="9">
        <v>20976.614524008277</v>
      </c>
      <c r="I246" s="10">
        <f>SUM(D246:H246)</f>
        <v>6275593.3548221458</v>
      </c>
    </row>
    <row r="247" spans="1:9" x14ac:dyDescent="0.25">
      <c r="A247" s="1">
        <v>755</v>
      </c>
      <c r="B247" s="1" t="s">
        <v>245</v>
      </c>
      <c r="C247" s="1">
        <v>1</v>
      </c>
      <c r="D247" s="9">
        <v>1362739.4451288159</v>
      </c>
      <c r="E247" s="9">
        <v>235933.5269649931</v>
      </c>
      <c r="F247" s="9">
        <v>50218.371920271398</v>
      </c>
      <c r="G247" s="9">
        <v>86324.4882595011</v>
      </c>
      <c r="H247" s="9">
        <v>2912.4038551253584</v>
      </c>
      <c r="I247" s="10">
        <f>SUM(D247:H247)</f>
        <v>1738128.2361287067</v>
      </c>
    </row>
    <row r="248" spans="1:9" x14ac:dyDescent="0.25">
      <c r="A248" s="1">
        <v>758</v>
      </c>
      <c r="B248" s="1" t="s">
        <v>246</v>
      </c>
      <c r="C248" s="1">
        <v>19</v>
      </c>
      <c r="D248" s="9">
        <v>1378292.0502822602</v>
      </c>
      <c r="E248" s="9">
        <v>246348.48955718998</v>
      </c>
      <c r="F248" s="9">
        <v>52886.674610122434</v>
      </c>
      <c r="G248" s="9">
        <v>312532.35848014249</v>
      </c>
      <c r="H248" s="9">
        <v>18579.07997625638</v>
      </c>
      <c r="I248" s="10">
        <f>SUM(D248:H248)</f>
        <v>2008638.6529059715</v>
      </c>
    </row>
    <row r="249" spans="1:9" x14ac:dyDescent="0.25">
      <c r="A249" s="1">
        <v>759</v>
      </c>
      <c r="B249" s="1" t="s">
        <v>247</v>
      </c>
      <c r="C249" s="1">
        <v>14</v>
      </c>
      <c r="D249" s="9">
        <v>234251.25020435877</v>
      </c>
      <c r="E249" s="9">
        <v>40813.336286013728</v>
      </c>
      <c r="F249" s="9">
        <v>9064.0839032769418</v>
      </c>
      <c r="G249" s="9">
        <v>102119.37420878169</v>
      </c>
      <c r="H249" s="9">
        <v>3414.6239584250529</v>
      </c>
      <c r="I249" s="10">
        <f>SUM(D249:H249)</f>
        <v>389662.6685608562</v>
      </c>
    </row>
    <row r="250" spans="1:9" x14ac:dyDescent="0.25">
      <c r="A250" s="1">
        <v>761</v>
      </c>
      <c r="B250" s="1" t="s">
        <v>248</v>
      </c>
      <c r="C250" s="1">
        <v>2</v>
      </c>
      <c r="D250" s="9">
        <v>1227156.3888538741</v>
      </c>
      <c r="E250" s="9">
        <v>218430.9198310803</v>
      </c>
      <c r="F250" s="9">
        <v>46576.088611478284</v>
      </c>
      <c r="G250" s="9">
        <v>165145.08001799724</v>
      </c>
      <c r="H250" s="9">
        <v>6194.8774836516141</v>
      </c>
      <c r="I250" s="10">
        <f>SUM(D250:H250)</f>
        <v>1663503.3547980813</v>
      </c>
    </row>
    <row r="251" spans="1:9" x14ac:dyDescent="0.25">
      <c r="A251" s="1">
        <v>762</v>
      </c>
      <c r="B251" s="1" t="s">
        <v>249</v>
      </c>
      <c r="C251" s="1">
        <v>11</v>
      </c>
      <c r="D251" s="9">
        <v>480884.77405092237</v>
      </c>
      <c r="E251" s="9">
        <v>85363.346608610664</v>
      </c>
      <c r="F251" s="9">
        <v>18416.592782446383</v>
      </c>
      <c r="G251" s="9">
        <v>209232.60060770813</v>
      </c>
      <c r="H251" s="9">
        <v>11009.850836499738</v>
      </c>
      <c r="I251" s="10">
        <f>SUM(D251:H251)</f>
        <v>804907.1648861873</v>
      </c>
    </row>
    <row r="252" spans="1:9" x14ac:dyDescent="0.25">
      <c r="A252" s="1">
        <v>765</v>
      </c>
      <c r="B252" s="1" t="s">
        <v>250</v>
      </c>
      <c r="C252" s="1">
        <v>18</v>
      </c>
      <c r="D252" s="9">
        <v>1581844.2156135147</v>
      </c>
      <c r="E252" s="9">
        <v>271519.36451762676</v>
      </c>
      <c r="F252" s="9">
        <v>57925.337748171696</v>
      </c>
      <c r="G252" s="9">
        <v>340248.72940250329</v>
      </c>
      <c r="H252" s="9">
        <v>14368.725689455448</v>
      </c>
      <c r="I252" s="10">
        <f>SUM(D252:H252)</f>
        <v>2265906.3729712721</v>
      </c>
    </row>
    <row r="253" spans="1:9" x14ac:dyDescent="0.25">
      <c r="A253" s="1">
        <v>768</v>
      </c>
      <c r="B253" s="1" t="s">
        <v>251</v>
      </c>
      <c r="C253" s="1">
        <v>10</v>
      </c>
      <c r="D253" s="9">
        <v>302798.1775861737</v>
      </c>
      <c r="E253" s="9">
        <v>54141.409513975705</v>
      </c>
      <c r="F253" s="9">
        <v>11726.241048173993</v>
      </c>
      <c r="G253" s="9">
        <v>118112.96223083253</v>
      </c>
      <c r="H253" s="9">
        <v>5862.8165834767169</v>
      </c>
      <c r="I253" s="10">
        <f>SUM(D253:H253)</f>
        <v>492641.60696263268</v>
      </c>
    </row>
    <row r="254" spans="1:9" x14ac:dyDescent="0.25">
      <c r="A254" s="1">
        <v>777</v>
      </c>
      <c r="B254" s="1" t="s">
        <v>252</v>
      </c>
      <c r="C254" s="1">
        <v>18</v>
      </c>
      <c r="D254" s="9">
        <v>1037489.6758537067</v>
      </c>
      <c r="E254" s="9">
        <v>184026.23632799537</v>
      </c>
      <c r="F254" s="9">
        <v>39788.758019123132</v>
      </c>
      <c r="G254" s="9">
        <v>304054.1334092897</v>
      </c>
      <c r="H254" s="9">
        <v>12920.831390607675</v>
      </c>
      <c r="I254" s="10">
        <f>SUM(D254:H254)</f>
        <v>1578279.6350007225</v>
      </c>
    </row>
    <row r="255" spans="1:9" x14ac:dyDescent="0.25">
      <c r="A255" s="1">
        <v>778</v>
      </c>
      <c r="B255" s="1" t="s">
        <v>253</v>
      </c>
      <c r="C255" s="1">
        <v>11</v>
      </c>
      <c r="D255" s="9">
        <v>1003130.0193624031</v>
      </c>
      <c r="E255" s="9">
        <v>177226.11245511315</v>
      </c>
      <c r="F255" s="9">
        <v>38031.779152600131</v>
      </c>
      <c r="G255" s="9">
        <v>184144.66829141704</v>
      </c>
      <c r="H255" s="9">
        <v>7877.2566317511291</v>
      </c>
      <c r="I255" s="10">
        <f>SUM(D255:H255)</f>
        <v>1410409.8358932843</v>
      </c>
    </row>
    <row r="256" spans="1:9" x14ac:dyDescent="0.25">
      <c r="A256" s="1">
        <v>781</v>
      </c>
      <c r="B256" s="1" t="s">
        <v>254</v>
      </c>
      <c r="C256" s="1">
        <v>7</v>
      </c>
      <c r="D256" s="9">
        <v>435951.11147382919</v>
      </c>
      <c r="E256" s="9">
        <v>76880.490490500073</v>
      </c>
      <c r="F256" s="9">
        <v>16156.821103965345</v>
      </c>
      <c r="G256" s="9">
        <v>150118.44623165514</v>
      </c>
      <c r="H256" s="9">
        <v>6242.748583036393</v>
      </c>
      <c r="I256" s="10">
        <f>SUM(D256:H256)</f>
        <v>685349.6178829862</v>
      </c>
    </row>
    <row r="257" spans="1:9" x14ac:dyDescent="0.25">
      <c r="A257" s="1">
        <v>783</v>
      </c>
      <c r="B257" s="1" t="s">
        <v>255</v>
      </c>
      <c r="C257" s="1">
        <v>4</v>
      </c>
      <c r="D257" s="9">
        <v>1148877.9875361801</v>
      </c>
      <c r="E257" s="9">
        <v>206341.81303689937</v>
      </c>
      <c r="F257" s="9">
        <v>43970.403309615525</v>
      </c>
      <c r="G257" s="9">
        <v>159785.04738032859</v>
      </c>
      <c r="H257" s="9">
        <v>5398.3268942907625</v>
      </c>
      <c r="I257" s="10">
        <f>SUM(D257:H257)</f>
        <v>1564373.5781573143</v>
      </c>
    </row>
    <row r="258" spans="1:9" x14ac:dyDescent="0.25">
      <c r="A258" s="1">
        <v>831</v>
      </c>
      <c r="B258" s="1" t="s">
        <v>256</v>
      </c>
      <c r="C258" s="1">
        <v>9</v>
      </c>
      <c r="D258" s="9">
        <v>846730.95647883113</v>
      </c>
      <c r="E258" s="9">
        <v>152628.13789947276</v>
      </c>
      <c r="F258" s="9">
        <v>31922.250348631293</v>
      </c>
      <c r="G258" s="9">
        <v>66067.831772624151</v>
      </c>
      <c r="H258" s="9">
        <v>3175.8922099126175</v>
      </c>
      <c r="I258" s="10">
        <f>SUM(D258:H258)</f>
        <v>1100525.068709472</v>
      </c>
    </row>
    <row r="259" spans="1:9" x14ac:dyDescent="0.25">
      <c r="A259" s="1">
        <v>832</v>
      </c>
      <c r="B259" s="1" t="s">
        <v>257</v>
      </c>
      <c r="C259" s="1">
        <v>17</v>
      </c>
      <c r="D259" s="9">
        <v>490322.14350600075</v>
      </c>
      <c r="E259" s="9">
        <v>84682.607021094547</v>
      </c>
      <c r="F259" s="9">
        <v>18254.350533343033</v>
      </c>
      <c r="G259" s="9">
        <v>152386.82125117764</v>
      </c>
      <c r="H259" s="9">
        <v>6758.364956428175</v>
      </c>
      <c r="I259" s="10">
        <f>SUM(D259:H259)</f>
        <v>752404.28726804408</v>
      </c>
    </row>
    <row r="260" spans="1:9" x14ac:dyDescent="0.25">
      <c r="A260" s="1">
        <v>833</v>
      </c>
      <c r="B260" s="1" t="s">
        <v>258</v>
      </c>
      <c r="C260" s="1">
        <v>2</v>
      </c>
      <c r="D260" s="9">
        <v>251360.37264532282</v>
      </c>
      <c r="E260" s="9">
        <v>47179.676234388651</v>
      </c>
      <c r="F260" s="9">
        <v>9994.1675967404626</v>
      </c>
      <c r="G260" s="9">
        <v>26044.997271535874</v>
      </c>
      <c r="H260" s="9">
        <v>951.97055387500507</v>
      </c>
      <c r="I260" s="10">
        <f>SUM(D260:H260)</f>
        <v>335531.18430186284</v>
      </c>
    </row>
    <row r="261" spans="1:9" x14ac:dyDescent="0.25">
      <c r="A261" s="1">
        <v>834</v>
      </c>
      <c r="B261" s="1" t="s">
        <v>259</v>
      </c>
      <c r="C261" s="1">
        <v>5</v>
      </c>
      <c r="D261" s="9">
        <v>1000730.1782574599</v>
      </c>
      <c r="E261" s="9">
        <v>173243.76495837609</v>
      </c>
      <c r="F261" s="9">
        <v>36052.306496491015</v>
      </c>
      <c r="G261" s="9">
        <v>146206.29803156803</v>
      </c>
      <c r="H261" s="9">
        <v>6219.9228918057252</v>
      </c>
      <c r="I261" s="10">
        <f>SUM(D261:H261)</f>
        <v>1362452.4706357007</v>
      </c>
    </row>
    <row r="262" spans="1:9" x14ac:dyDescent="0.25">
      <c r="A262" s="1">
        <v>837</v>
      </c>
      <c r="B262" s="1" t="s">
        <v>260</v>
      </c>
      <c r="C262" s="1">
        <v>6</v>
      </c>
      <c r="D262" s="9">
        <v>43385676.793477222</v>
      </c>
      <c r="E262" s="9">
        <v>7497727.615668104</v>
      </c>
      <c r="F262" s="9">
        <v>1580605.5572050356</v>
      </c>
      <c r="G262" s="9">
        <v>9865993.0200691484</v>
      </c>
      <c r="H262" s="9">
        <v>358164.63753420667</v>
      </c>
      <c r="I262" s="10">
        <f>SUM(D262:H262)</f>
        <v>62688167.623953722</v>
      </c>
    </row>
    <row r="263" spans="1:9" x14ac:dyDescent="0.25">
      <c r="A263" s="1">
        <v>844</v>
      </c>
      <c r="B263" s="1" t="s">
        <v>261</v>
      </c>
      <c r="C263" s="1">
        <v>11</v>
      </c>
      <c r="D263" s="9">
        <v>186628.29308815664</v>
      </c>
      <c r="E263" s="9">
        <v>33160.751166773007</v>
      </c>
      <c r="F263" s="9">
        <v>6809.3732676129366</v>
      </c>
      <c r="G263" s="9">
        <v>48708.308199594983</v>
      </c>
      <c r="H263" s="9">
        <v>2214.9823229366089</v>
      </c>
      <c r="I263" s="10">
        <f>SUM(D263:H263)</f>
        <v>277521.70804507413</v>
      </c>
    </row>
    <row r="264" spans="1:9" x14ac:dyDescent="0.25">
      <c r="A264" s="1">
        <v>845</v>
      </c>
      <c r="B264" s="1" t="s">
        <v>262</v>
      </c>
      <c r="C264" s="1">
        <v>19</v>
      </c>
      <c r="D264" s="9">
        <v>398150.47214053647</v>
      </c>
      <c r="E264" s="9">
        <v>71783.634630183486</v>
      </c>
      <c r="F264" s="9">
        <v>15381.055383911622</v>
      </c>
      <c r="G264" s="9">
        <v>62983.505862408179</v>
      </c>
      <c r="H264" s="9">
        <v>2479.1779638690086</v>
      </c>
      <c r="I264" s="10">
        <f>SUM(D264:H264)</f>
        <v>550777.84598090884</v>
      </c>
    </row>
    <row r="265" spans="1:9" x14ac:dyDescent="0.25">
      <c r="A265" s="1">
        <v>846</v>
      </c>
      <c r="B265" s="1" t="s">
        <v>263</v>
      </c>
      <c r="C265" s="1">
        <v>14</v>
      </c>
      <c r="D265" s="9">
        <v>704486.31496363273</v>
      </c>
      <c r="E265" s="9">
        <v>124697.99698751981</v>
      </c>
      <c r="F265" s="9">
        <v>26855.118237869643</v>
      </c>
      <c r="G265" s="9">
        <v>100672.81118367593</v>
      </c>
      <c r="H265" s="9">
        <v>3748.7247704966189</v>
      </c>
      <c r="I265" s="10">
        <f>SUM(D265:H265)</f>
        <v>960460.9661431947</v>
      </c>
    </row>
    <row r="266" spans="1:9" x14ac:dyDescent="0.25">
      <c r="A266" s="1">
        <v>848</v>
      </c>
      <c r="B266" s="1" t="s">
        <v>264</v>
      </c>
      <c r="C266" s="1">
        <v>12</v>
      </c>
      <c r="D266" s="9">
        <v>551130.9167893402</v>
      </c>
      <c r="E266" s="9">
        <v>99228.297432946129</v>
      </c>
      <c r="F266" s="9">
        <v>21081.169570740127</v>
      </c>
      <c r="G266" s="9">
        <v>101905.92346773333</v>
      </c>
      <c r="H266" s="9">
        <v>4453.6702678986276</v>
      </c>
      <c r="I266" s="10">
        <f>SUM(D266:H266)</f>
        <v>777799.97752865835</v>
      </c>
    </row>
    <row r="267" spans="1:9" x14ac:dyDescent="0.25">
      <c r="A267" s="1">
        <v>849</v>
      </c>
      <c r="B267" s="1" t="s">
        <v>265</v>
      </c>
      <c r="C267" s="1">
        <v>16</v>
      </c>
      <c r="D267" s="9">
        <v>384034.2487296288</v>
      </c>
      <c r="E267" s="9">
        <v>69090.816852626056</v>
      </c>
      <c r="F267" s="9">
        <v>14515.34939390589</v>
      </c>
      <c r="G267" s="9">
        <v>87490.890526635732</v>
      </c>
      <c r="H267" s="9">
        <v>3460.60471823632</v>
      </c>
      <c r="I267" s="10">
        <f>SUM(D267:H267)</f>
        <v>558591.9102210328</v>
      </c>
    </row>
    <row r="268" spans="1:9" x14ac:dyDescent="0.25">
      <c r="A268" s="1">
        <v>850</v>
      </c>
      <c r="B268" s="1" t="s">
        <v>266</v>
      </c>
      <c r="C268" s="1">
        <v>13</v>
      </c>
      <c r="D268" s="9">
        <v>343843.96101061319</v>
      </c>
      <c r="E268" s="9">
        <v>61232.438693050375</v>
      </c>
      <c r="F268" s="9">
        <v>12878.271807929343</v>
      </c>
      <c r="G268" s="9">
        <v>70790.048446577057</v>
      </c>
      <c r="H268" s="9">
        <v>3095.3021648373106</v>
      </c>
      <c r="I268" s="10">
        <f>SUM(D268:H268)</f>
        <v>491840.02212300722</v>
      </c>
    </row>
    <row r="269" spans="1:9" x14ac:dyDescent="0.25">
      <c r="A269" s="1">
        <v>851</v>
      </c>
      <c r="B269" s="1" t="s">
        <v>267</v>
      </c>
      <c r="C269" s="1">
        <v>19</v>
      </c>
      <c r="D269" s="9">
        <v>3698544.9400086324</v>
      </c>
      <c r="E269" s="9">
        <v>654858.0163040437</v>
      </c>
      <c r="F269" s="9">
        <v>138576.58615806515</v>
      </c>
      <c r="G269" s="9">
        <v>354393.61874472047</v>
      </c>
      <c r="H269" s="9">
        <v>14033.486377413472</v>
      </c>
      <c r="I269" s="10">
        <f>SUM(D269:H269)</f>
        <v>4860406.6475928752</v>
      </c>
    </row>
    <row r="270" spans="1:9" x14ac:dyDescent="0.25">
      <c r="A270" s="1">
        <v>853</v>
      </c>
      <c r="B270" s="1" t="s">
        <v>268</v>
      </c>
      <c r="C270" s="1">
        <v>2</v>
      </c>
      <c r="D270" s="9">
        <v>31836006.603078321</v>
      </c>
      <c r="E270" s="9">
        <v>5579939.1493994286</v>
      </c>
      <c r="F270" s="9">
        <v>1187951.5270172351</v>
      </c>
      <c r="G270" s="9">
        <v>13096252.463205971</v>
      </c>
      <c r="H270" s="9">
        <v>442755.64121307759</v>
      </c>
      <c r="I270" s="10">
        <f>SUM(D270:H270)</f>
        <v>52142905.383914031</v>
      </c>
    </row>
    <row r="271" spans="1:9" x14ac:dyDescent="0.25">
      <c r="A271" s="1">
        <v>857</v>
      </c>
      <c r="B271" s="1" t="s">
        <v>269</v>
      </c>
      <c r="C271" s="1">
        <v>11</v>
      </c>
      <c r="D271" s="9">
        <v>313767.22576057538</v>
      </c>
      <c r="E271" s="9">
        <v>55982.895579208307</v>
      </c>
      <c r="F271" s="9">
        <v>11957.257476202303</v>
      </c>
      <c r="G271" s="9">
        <v>86774.770217177444</v>
      </c>
      <c r="H271" s="9">
        <v>3755.6035061668995</v>
      </c>
      <c r="I271" s="10">
        <f>SUM(D271:H271)</f>
        <v>472237.75253933039</v>
      </c>
    </row>
    <row r="272" spans="1:9" x14ac:dyDescent="0.25">
      <c r="A272" s="1">
        <v>858</v>
      </c>
      <c r="B272" s="1" t="s">
        <v>270</v>
      </c>
      <c r="C272" s="1">
        <v>1</v>
      </c>
      <c r="D272" s="9">
        <v>8624218.2636328936</v>
      </c>
      <c r="E272" s="9">
        <v>1480763.5879230837</v>
      </c>
      <c r="F272" s="9">
        <v>312372.44102827623</v>
      </c>
      <c r="G272" s="9">
        <v>970006.16570018488</v>
      </c>
      <c r="H272" s="9">
        <v>35313.490855800912</v>
      </c>
      <c r="I272" s="10">
        <f>SUM(D272:H272)</f>
        <v>11422673.949140238</v>
      </c>
    </row>
    <row r="273" spans="1:9" x14ac:dyDescent="0.25">
      <c r="A273" s="1">
        <v>859</v>
      </c>
      <c r="B273" s="1" t="s">
        <v>271</v>
      </c>
      <c r="C273" s="1">
        <v>17</v>
      </c>
      <c r="D273" s="9">
        <v>924515.25831044267</v>
      </c>
      <c r="E273" s="9">
        <v>162712.58523665575</v>
      </c>
      <c r="F273" s="9">
        <v>33988.718681702136</v>
      </c>
      <c r="G273" s="9">
        <v>61933.942033858366</v>
      </c>
      <c r="H273" s="9">
        <v>2020.0776519014773</v>
      </c>
      <c r="I273" s="10">
        <f>SUM(D273:H273)</f>
        <v>1185170.5819145602</v>
      </c>
    </row>
    <row r="274" spans="1:9" x14ac:dyDescent="0.25">
      <c r="A274" s="1">
        <v>886</v>
      </c>
      <c r="B274" s="1" t="s">
        <v>272</v>
      </c>
      <c r="C274" s="1">
        <v>4</v>
      </c>
      <c r="D274" s="9">
        <v>2254939.5282983375</v>
      </c>
      <c r="E274" s="9">
        <v>397149.00766186847</v>
      </c>
      <c r="F274" s="9">
        <v>85419.224448307898</v>
      </c>
      <c r="G274" s="9">
        <v>272035.88285890268</v>
      </c>
      <c r="H274" s="9">
        <v>8819.2933556956305</v>
      </c>
      <c r="I274" s="10">
        <f>SUM(D274:H274)</f>
        <v>3018362.9366231118</v>
      </c>
    </row>
    <row r="275" spans="1:9" x14ac:dyDescent="0.25">
      <c r="A275" s="1">
        <v>887</v>
      </c>
      <c r="B275" s="1" t="s">
        <v>273</v>
      </c>
      <c r="C275" s="1">
        <v>6</v>
      </c>
      <c r="D275" s="9">
        <v>660105.73110228439</v>
      </c>
      <c r="E275" s="9">
        <v>115611.04096826261</v>
      </c>
      <c r="F275" s="9">
        <v>24635.488271454116</v>
      </c>
      <c r="G275" s="9">
        <v>91845.200391604434</v>
      </c>
      <c r="H275" s="9">
        <v>3809.6691274032646</v>
      </c>
      <c r="I275" s="10">
        <f>SUM(D275:H275)</f>
        <v>896007.12986100884</v>
      </c>
    </row>
    <row r="276" spans="1:9" x14ac:dyDescent="0.25">
      <c r="A276" s="1">
        <v>889</v>
      </c>
      <c r="B276" s="1" t="s">
        <v>274</v>
      </c>
      <c r="C276" s="1">
        <v>17</v>
      </c>
      <c r="D276" s="9">
        <v>325526.25915376237</v>
      </c>
      <c r="E276" s="9">
        <v>56833.002513251769</v>
      </c>
      <c r="F276" s="9">
        <v>12028.731969233799</v>
      </c>
      <c r="G276" s="9">
        <v>88241.175742524443</v>
      </c>
      <c r="H276" s="9">
        <v>3805.2925457560036</v>
      </c>
      <c r="I276" s="10">
        <f>SUM(D276:H276)</f>
        <v>486434.46192452835</v>
      </c>
    </row>
    <row r="277" spans="1:9" x14ac:dyDescent="0.25">
      <c r="A277" s="1">
        <v>890</v>
      </c>
      <c r="B277" s="1" t="s">
        <v>275</v>
      </c>
      <c r="C277" s="1">
        <v>19</v>
      </c>
      <c r="D277" s="9">
        <v>187052.72583316101</v>
      </c>
      <c r="E277" s="9">
        <v>33540.084730374008</v>
      </c>
      <c r="F277" s="9">
        <v>7180.8610289810722</v>
      </c>
      <c r="G277" s="9">
        <v>12756.212708792582</v>
      </c>
      <c r="H277" s="9">
        <v>468.57110417421916</v>
      </c>
      <c r="I277" s="10">
        <f>SUM(D277:H277)</f>
        <v>240998.45540548291</v>
      </c>
    </row>
    <row r="278" spans="1:9" x14ac:dyDescent="0.25">
      <c r="A278" s="1">
        <v>892</v>
      </c>
      <c r="B278" s="1" t="s">
        <v>276</v>
      </c>
      <c r="C278" s="1">
        <v>13</v>
      </c>
      <c r="D278" s="9">
        <v>511430.1764682114</v>
      </c>
      <c r="E278" s="9">
        <v>88708.884466138246</v>
      </c>
      <c r="F278" s="9">
        <v>18676.421573997661</v>
      </c>
      <c r="G278" s="9">
        <v>67568.210386461535</v>
      </c>
      <c r="H278" s="9">
        <v>2806.836027680346</v>
      </c>
      <c r="I278" s="10">
        <f>SUM(D278:H278)</f>
        <v>689190.52892248926</v>
      </c>
    </row>
    <row r="279" spans="1:9" x14ac:dyDescent="0.25">
      <c r="A279" s="1">
        <v>893</v>
      </c>
      <c r="B279" s="1" t="s">
        <v>277</v>
      </c>
      <c r="C279" s="1">
        <v>15</v>
      </c>
      <c r="D279" s="9">
        <v>1102751.1830596891</v>
      </c>
      <c r="E279" s="9">
        <v>190154.56107319079</v>
      </c>
      <c r="F279" s="9">
        <v>40966.23146450596</v>
      </c>
      <c r="G279" s="9">
        <v>258644.17731477917</v>
      </c>
      <c r="H279" s="9">
        <v>10035.644924712053</v>
      </c>
      <c r="I279" s="10">
        <f>SUM(D279:H279)</f>
        <v>1602551.7978368772</v>
      </c>
    </row>
    <row r="280" spans="1:9" x14ac:dyDescent="0.25">
      <c r="A280" s="1">
        <v>895</v>
      </c>
      <c r="B280" s="1" t="s">
        <v>278</v>
      </c>
      <c r="C280" s="1">
        <v>2</v>
      </c>
      <c r="D280" s="9">
        <v>2708082.6893850388</v>
      </c>
      <c r="E280" s="9">
        <v>474769.77707116859</v>
      </c>
      <c r="F280" s="9">
        <v>104474.88191989582</v>
      </c>
      <c r="G280" s="9">
        <v>509554.91599364666</v>
      </c>
      <c r="H280" s="9">
        <v>19590.830927948784</v>
      </c>
      <c r="I280" s="10">
        <f>SUM(D280:H280)</f>
        <v>3816473.0952976989</v>
      </c>
    </row>
    <row r="281" spans="1:9" x14ac:dyDescent="0.25">
      <c r="A281" s="1">
        <v>785</v>
      </c>
      <c r="B281" s="1" t="s">
        <v>279</v>
      </c>
      <c r="C281" s="1">
        <v>18</v>
      </c>
      <c r="D281" s="9">
        <v>347335.01682275214</v>
      </c>
      <c r="E281" s="9">
        <v>64770.289193108176</v>
      </c>
      <c r="F281" s="9">
        <v>13880.474314613946</v>
      </c>
      <c r="G281" s="9">
        <v>71168.697060203136</v>
      </c>
      <c r="H281" s="9">
        <v>3058.052291591584</v>
      </c>
      <c r="I281" s="10">
        <f>SUM(D281:H281)</f>
        <v>500212.52968226897</v>
      </c>
    </row>
    <row r="282" spans="1:9" x14ac:dyDescent="0.25">
      <c r="A282" s="1">
        <v>905</v>
      </c>
      <c r="B282" s="1" t="s">
        <v>280</v>
      </c>
      <c r="D282" s="9">
        <v>12212318.163799897</v>
      </c>
      <c r="E282" s="9">
        <v>2130383.764842798</v>
      </c>
      <c r="F282" s="9">
        <v>457755.12177312019</v>
      </c>
      <c r="G282" s="9">
        <v>2597940.3421893073</v>
      </c>
      <c r="H282" s="9">
        <v>101205.73601435608</v>
      </c>
      <c r="I282" s="10">
        <f>SUM(D282:H282)</f>
        <v>17499603.128619477</v>
      </c>
    </row>
    <row r="283" spans="1:9" x14ac:dyDescent="0.25">
      <c r="A283" s="1">
        <v>908</v>
      </c>
      <c r="B283" s="1" t="s">
        <v>281</v>
      </c>
      <c r="C283" s="1">
        <v>6</v>
      </c>
      <c r="D283" s="9">
        <v>3595222.7306915834</v>
      </c>
      <c r="E283" s="9">
        <v>634750.64894992451</v>
      </c>
      <c r="F283" s="9">
        <v>135114.10979706779</v>
      </c>
      <c r="G283" s="9">
        <v>530516.29027910216</v>
      </c>
      <c r="H283" s="9">
        <v>20280.51925279135</v>
      </c>
      <c r="I283" s="10">
        <f>SUM(D283:H283)</f>
        <v>4915884.2989704693</v>
      </c>
    </row>
    <row r="284" spans="1:9" x14ac:dyDescent="0.25">
      <c r="A284" s="1">
        <v>92</v>
      </c>
      <c r="B284" s="1" t="s">
        <v>282</v>
      </c>
      <c r="C284" s="1">
        <v>1</v>
      </c>
      <c r="D284" s="9">
        <v>44049557.88798698</v>
      </c>
      <c r="E284" s="9">
        <v>7754935.0127838384</v>
      </c>
      <c r="F284" s="9">
        <v>1669617.3772073213</v>
      </c>
      <c r="G284" s="9">
        <v>9847698.7250481267</v>
      </c>
      <c r="H284" s="9">
        <v>347976.64285559248</v>
      </c>
      <c r="I284" s="10">
        <f>SUM(D284:H284)</f>
        <v>63669785.645881861</v>
      </c>
    </row>
    <row r="285" spans="1:9" x14ac:dyDescent="0.25">
      <c r="A285" s="1">
        <v>915</v>
      </c>
      <c r="B285" s="1" t="s">
        <v>283</v>
      </c>
      <c r="C285" s="1">
        <v>11</v>
      </c>
      <c r="D285" s="9">
        <v>3338524.1440111669</v>
      </c>
      <c r="E285" s="9">
        <v>599685.45727853221</v>
      </c>
      <c r="F285" s="9">
        <v>127705.28642318184</v>
      </c>
      <c r="G285" s="9">
        <v>445301.68193373916</v>
      </c>
      <c r="H285" s="9">
        <v>16976.573244320007</v>
      </c>
      <c r="I285" s="10">
        <f>SUM(D285:H285)</f>
        <v>4528193.1428909395</v>
      </c>
    </row>
    <row r="286" spans="1:9" x14ac:dyDescent="0.25">
      <c r="A286" s="1">
        <v>918</v>
      </c>
      <c r="B286" s="1" t="s">
        <v>284</v>
      </c>
      <c r="C286" s="1">
        <v>2</v>
      </c>
      <c r="D286" s="9">
        <v>350176.1136073349</v>
      </c>
      <c r="E286" s="9">
        <v>62446.794403202155</v>
      </c>
      <c r="F286" s="9">
        <v>13552.600686518552</v>
      </c>
      <c r="G286" s="9">
        <v>60434.288065572233</v>
      </c>
      <c r="H286" s="9">
        <v>3039.8092417512485</v>
      </c>
      <c r="I286" s="10">
        <f>SUM(D286:H286)</f>
        <v>489649.60600437905</v>
      </c>
    </row>
    <row r="287" spans="1:9" x14ac:dyDescent="0.25">
      <c r="A287" s="1">
        <v>921</v>
      </c>
      <c r="B287" s="1" t="s">
        <v>285</v>
      </c>
      <c r="C287" s="1">
        <v>11</v>
      </c>
      <c r="D287" s="9">
        <v>240074.65746602163</v>
      </c>
      <c r="E287" s="9">
        <v>44152.799327079287</v>
      </c>
      <c r="F287" s="9">
        <v>8888.2131771652112</v>
      </c>
      <c r="G287" s="9">
        <v>61478.928566994517</v>
      </c>
      <c r="H287" s="9">
        <v>2721.1493852532208</v>
      </c>
      <c r="I287" s="10">
        <f>SUM(D287:H287)</f>
        <v>357315.74792251381</v>
      </c>
    </row>
    <row r="288" spans="1:9" x14ac:dyDescent="0.25">
      <c r="A288" s="1">
        <v>922</v>
      </c>
      <c r="B288" s="1" t="s">
        <v>286</v>
      </c>
      <c r="C288" s="1">
        <v>6</v>
      </c>
      <c r="D288" s="9">
        <v>828254.32736889634</v>
      </c>
      <c r="E288" s="9">
        <v>139521.55944999875</v>
      </c>
      <c r="F288" s="9">
        <v>29129.785028127171</v>
      </c>
      <c r="G288" s="9">
        <v>62469.178025865098</v>
      </c>
      <c r="H288" s="9">
        <v>2400.9349313113198</v>
      </c>
      <c r="I288" s="10">
        <f>SUM(D288:H288)</f>
        <v>1061775.7848041987</v>
      </c>
    </row>
    <row r="289" spans="1:9" x14ac:dyDescent="0.25">
      <c r="A289" s="1">
        <v>924</v>
      </c>
      <c r="B289" s="1" t="s">
        <v>287</v>
      </c>
      <c r="C289" s="1">
        <v>16</v>
      </c>
      <c r="D289" s="9">
        <v>431828.30498691578</v>
      </c>
      <c r="E289" s="9">
        <v>77201.156905228854</v>
      </c>
      <c r="F289" s="9">
        <v>16502.888601204882</v>
      </c>
      <c r="G289" s="9">
        <v>71767.403477256492</v>
      </c>
      <c r="H289" s="9">
        <v>2784.3596037361976</v>
      </c>
      <c r="I289" s="10">
        <f>SUM(D289:H289)</f>
        <v>600084.11357434222</v>
      </c>
    </row>
    <row r="290" spans="1:9" x14ac:dyDescent="0.25">
      <c r="A290" s="1">
        <v>925</v>
      </c>
      <c r="B290" s="1" t="s">
        <v>288</v>
      </c>
      <c r="C290" s="1">
        <v>11</v>
      </c>
      <c r="D290" s="9">
        <v>472910.20824160159</v>
      </c>
      <c r="E290" s="9">
        <v>82314.507681663672</v>
      </c>
      <c r="F290" s="9">
        <v>17723.045406849269</v>
      </c>
      <c r="G290" s="9">
        <v>315256.91918727342</v>
      </c>
      <c r="H290" s="9">
        <v>14963.250214884489</v>
      </c>
      <c r="I290" s="10">
        <f>SUM(D290:H290)</f>
        <v>903167.93073227257</v>
      </c>
    </row>
    <row r="291" spans="1:9" x14ac:dyDescent="0.25">
      <c r="A291" s="1">
        <v>927</v>
      </c>
      <c r="B291" s="1" t="s">
        <v>289</v>
      </c>
      <c r="C291" s="1">
        <v>1</v>
      </c>
      <c r="D291" s="9">
        <v>5837941.4855202148</v>
      </c>
      <c r="E291" s="9">
        <v>1025861.5863823933</v>
      </c>
      <c r="F291" s="9">
        <v>216462.97317019218</v>
      </c>
      <c r="G291" s="9">
        <v>424732.68190117431</v>
      </c>
      <c r="H291" s="9">
        <v>15803.827576686006</v>
      </c>
      <c r="I291" s="10">
        <f>SUM(D291:H291)</f>
        <v>7520802.5545506608</v>
      </c>
    </row>
    <row r="292" spans="1:9" x14ac:dyDescent="0.25">
      <c r="A292" s="1">
        <v>931</v>
      </c>
      <c r="B292" s="1" t="s">
        <v>290</v>
      </c>
      <c r="C292" s="1">
        <v>13</v>
      </c>
      <c r="D292" s="9">
        <v>809053.12456837588</v>
      </c>
      <c r="E292" s="9">
        <v>141097.44967226469</v>
      </c>
      <c r="F292" s="9">
        <v>30062.450768930223</v>
      </c>
      <c r="G292" s="9">
        <v>238649.4801946746</v>
      </c>
      <c r="H292" s="9">
        <v>10390.052566444532</v>
      </c>
      <c r="I292" s="10">
        <f>SUM(D292:H292)</f>
        <v>1229252.5577706899</v>
      </c>
    </row>
    <row r="293" spans="1:9" x14ac:dyDescent="0.25">
      <c r="A293" s="1">
        <v>934</v>
      </c>
      <c r="B293" s="1" t="s">
        <v>291</v>
      </c>
      <c r="C293" s="1">
        <v>14</v>
      </c>
      <c r="D293" s="9">
        <v>419626.23466218659</v>
      </c>
      <c r="E293" s="9">
        <v>75124.610233997708</v>
      </c>
      <c r="F293" s="9">
        <v>16058.552608344316</v>
      </c>
      <c r="G293" s="9">
        <v>67731.575332056702</v>
      </c>
      <c r="H293" s="9">
        <v>2678.580147365868</v>
      </c>
      <c r="I293" s="10">
        <f>SUM(D293:H293)</f>
        <v>581219.55298395117</v>
      </c>
    </row>
    <row r="294" spans="1:9" x14ac:dyDescent="0.25">
      <c r="A294" s="1">
        <v>935</v>
      </c>
      <c r="B294" s="1" t="s">
        <v>292</v>
      </c>
      <c r="C294" s="1">
        <v>8</v>
      </c>
      <c r="D294" s="9">
        <v>429175.22923649207</v>
      </c>
      <c r="E294" s="9">
        <v>75231.195738192895</v>
      </c>
      <c r="F294" s="9">
        <v>16146.574863651478</v>
      </c>
      <c r="G294" s="9">
        <v>87749.588988427553</v>
      </c>
      <c r="H294" s="9">
        <v>4301.4533787729251</v>
      </c>
      <c r="I294" s="10">
        <f>SUM(D294:H294)</f>
        <v>612604.04220553697</v>
      </c>
    </row>
    <row r="295" spans="1:9" x14ac:dyDescent="0.25">
      <c r="A295" s="1">
        <v>936</v>
      </c>
      <c r="B295" s="1" t="s">
        <v>293</v>
      </c>
      <c r="C295" s="1">
        <v>6</v>
      </c>
      <c r="D295" s="9">
        <v>899250.08028297476</v>
      </c>
      <c r="E295" s="9">
        <v>160906.24529658415</v>
      </c>
      <c r="F295" s="9">
        <v>33497.159965400271</v>
      </c>
      <c r="G295" s="9">
        <v>282813.00331484765</v>
      </c>
      <c r="H295" s="9">
        <v>11512.569779409108</v>
      </c>
      <c r="I295" s="10">
        <f>SUM(D295:H295)</f>
        <v>1387979.058639216</v>
      </c>
    </row>
    <row r="296" spans="1:9" x14ac:dyDescent="0.25">
      <c r="A296" s="1">
        <v>946</v>
      </c>
      <c r="B296" s="1" t="s">
        <v>294</v>
      </c>
      <c r="C296" s="1">
        <v>15</v>
      </c>
      <c r="D296" s="9">
        <v>984188.68142277841</v>
      </c>
      <c r="E296" s="9">
        <v>170586.39452645727</v>
      </c>
      <c r="F296" s="9">
        <v>35993.251675392079</v>
      </c>
      <c r="G296" s="9">
        <v>183911.09797976961</v>
      </c>
      <c r="H296" s="9">
        <v>7486.4480192665842</v>
      </c>
      <c r="I296" s="10">
        <f>SUM(D296:H296)</f>
        <v>1382165.8736236638</v>
      </c>
    </row>
    <row r="297" spans="1:9" x14ac:dyDescent="0.25">
      <c r="A297" s="1">
        <v>976</v>
      </c>
      <c r="B297" s="1" t="s">
        <v>295</v>
      </c>
      <c r="C297" s="1">
        <v>19</v>
      </c>
      <c r="D297" s="9">
        <v>516096.0668685275</v>
      </c>
      <c r="E297" s="9">
        <v>91967.218329129028</v>
      </c>
      <c r="F297" s="9">
        <v>19300.288609282801</v>
      </c>
      <c r="G297" s="9">
        <v>76078.490366404323</v>
      </c>
      <c r="H297" s="9">
        <v>2823.9389863553433</v>
      </c>
      <c r="I297" s="10">
        <f>SUM(D297:H297)</f>
        <v>706266.00315969891</v>
      </c>
    </row>
    <row r="298" spans="1:9" x14ac:dyDescent="0.25">
      <c r="A298" s="1">
        <v>977</v>
      </c>
      <c r="B298" s="1" t="s">
        <v>296</v>
      </c>
      <c r="C298" s="1">
        <v>17</v>
      </c>
      <c r="D298" s="9">
        <v>2553971.0508196708</v>
      </c>
      <c r="E298" s="9">
        <v>443894.06343886524</v>
      </c>
      <c r="F298" s="9">
        <v>90007.097625660957</v>
      </c>
      <c r="G298" s="9">
        <v>342922.67148656992</v>
      </c>
      <c r="H298" s="9">
        <v>12857.458074644661</v>
      </c>
      <c r="I298" s="10">
        <f>SUM(D298:H298)</f>
        <v>3443652.341445412</v>
      </c>
    </row>
    <row r="299" spans="1:9" x14ac:dyDescent="0.25">
      <c r="A299" s="1">
        <v>980</v>
      </c>
      <c r="B299" s="1" t="s">
        <v>297</v>
      </c>
      <c r="C299" s="1">
        <v>6</v>
      </c>
      <c r="D299" s="9">
        <v>6010976.9463814991</v>
      </c>
      <c r="E299" s="9">
        <v>1035477.8330554016</v>
      </c>
      <c r="F299" s="9">
        <v>219742.31130053423</v>
      </c>
      <c r="G299" s="9">
        <v>836053.15505174606</v>
      </c>
      <c r="H299" s="9">
        <v>29269.366361941979</v>
      </c>
      <c r="I299" s="10">
        <f>SUM(D299:H299)</f>
        <v>8131519.6121511227</v>
      </c>
    </row>
    <row r="300" spans="1:9" x14ac:dyDescent="0.25">
      <c r="A300" s="1">
        <v>981</v>
      </c>
      <c r="B300" s="1" t="s">
        <v>298</v>
      </c>
      <c r="C300" s="1">
        <v>5</v>
      </c>
      <c r="D300" s="9">
        <v>366873.37102505151</v>
      </c>
      <c r="E300" s="9">
        <v>63236.285245247047</v>
      </c>
      <c r="F300" s="9">
        <v>13674.924001367019</v>
      </c>
      <c r="G300" s="9">
        <v>28745.538109953774</v>
      </c>
      <c r="H300" s="9">
        <v>1274.9162939094429</v>
      </c>
      <c r="I300" s="10">
        <f>SUM(D300:H300)</f>
        <v>473805.03467552876</v>
      </c>
    </row>
    <row r="301" spans="1:9" x14ac:dyDescent="0.25">
      <c r="A301" s="1">
        <v>989</v>
      </c>
      <c r="B301" s="1" t="s">
        <v>299</v>
      </c>
      <c r="C301" s="1">
        <v>14</v>
      </c>
      <c r="D301" s="9">
        <v>858563.61495065724</v>
      </c>
      <c r="E301" s="9">
        <v>148897.98890902029</v>
      </c>
      <c r="F301" s="9">
        <v>31468.891118309344</v>
      </c>
      <c r="G301" s="9">
        <v>170490.10823013438</v>
      </c>
      <c r="H301" s="9">
        <v>6325.4119551018402</v>
      </c>
      <c r="I301" s="10">
        <f>SUM(D301:H301)</f>
        <v>1215746.0151632233</v>
      </c>
    </row>
    <row r="302" spans="1:9" ht="12.6" thickBot="1" x14ac:dyDescent="0.3">
      <c r="A302" s="22">
        <v>992</v>
      </c>
      <c r="B302" s="22" t="s">
        <v>300</v>
      </c>
      <c r="C302" s="22">
        <v>13</v>
      </c>
      <c r="D302" s="23">
        <v>2944731.3067333647</v>
      </c>
      <c r="E302" s="23">
        <v>528524.95577575255</v>
      </c>
      <c r="F302" s="23">
        <v>112940.9882778233</v>
      </c>
      <c r="G302" s="23">
        <v>588968.97114550194</v>
      </c>
      <c r="H302" s="23">
        <v>33033.690411907395</v>
      </c>
      <c r="I302" s="24">
        <f>SUM(D302:H302)</f>
        <v>4208199.9123443495</v>
      </c>
    </row>
    <row r="303" spans="1:9" ht="12.6" thickTop="1" x14ac:dyDescent="0.25">
      <c r="D303" s="32"/>
      <c r="E303" s="32"/>
      <c r="F303" s="32"/>
      <c r="G303" s="32"/>
      <c r="H303" s="32"/>
      <c r="I303" s="32"/>
    </row>
    <row r="304" spans="1:9" x14ac:dyDescent="0.25">
      <c r="B304" s="26" t="s">
        <v>303</v>
      </c>
      <c r="C304" s="27"/>
      <c r="D304" s="25">
        <f>SUM(D10:D302)</f>
        <v>984694154.3012166</v>
      </c>
      <c r="E304" s="25">
        <f t="shared" ref="E304:I304" si="0">SUM(E10:E302)</f>
        <v>172082910.00827765</v>
      </c>
      <c r="F304" s="25">
        <f t="shared" si="0"/>
        <v>36509950.597615004</v>
      </c>
      <c r="G304" s="25">
        <f t="shared" si="0"/>
        <v>213131044.48163506</v>
      </c>
      <c r="H304" s="25">
        <f t="shared" si="0"/>
        <v>7955974.6359945918</v>
      </c>
      <c r="I304" s="25">
        <f t="shared" si="0"/>
        <v>1414374034.024739</v>
      </c>
    </row>
    <row r="305" spans="6:6" x14ac:dyDescent="0.25">
      <c r="F305" s="31"/>
    </row>
  </sheetData>
  <autoFilter ref="A9:I302" xr:uid="{D9A64F3C-B7FE-4EBC-B463-90DCDDCFB888}">
    <sortState xmlns:xlrd2="http://schemas.microsoft.com/office/spreadsheetml/2017/richdata2" ref="A10:I302">
      <sortCondition ref="B9:B302"/>
    </sortState>
  </autoFilter>
  <sortState xmlns:xlrd2="http://schemas.microsoft.com/office/spreadsheetml/2017/richdata2" ref="A10:I302">
    <sortCondition ref="B10:B302"/>
  </sortState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1"/>
  <headerFooter scaleWithDoc="0">
    <oddHeader>&amp;L&amp;G</oddHeader>
    <oddFooter>&amp;L&amp;8&amp;K06+000&amp;P/&amp;N | &amp;D &amp;T | &amp;Z&amp;F&amp;R&amp;8&amp;K06+000&amp;G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679C2-9AD4-4AE7-A7FD-E4B4F41BA5A1}">
  <sheetPr>
    <pageSetUpPr fitToPage="1"/>
  </sheetPr>
  <dimension ref="A1:L305"/>
  <sheetViews>
    <sheetView zoomScale="115" zoomScaleNormal="115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K10" sqref="K10:K302"/>
    </sheetView>
  </sheetViews>
  <sheetFormatPr defaultColWidth="9.21875" defaultRowHeight="12" x14ac:dyDescent="0.25"/>
  <cols>
    <col min="1" max="1" width="10.21875" style="1" customWidth="1"/>
    <col min="2" max="2" width="19.5546875" style="1" customWidth="1"/>
    <col min="3" max="3" width="8.6640625" style="1" bestFit="1" customWidth="1"/>
    <col min="4" max="8" width="16.6640625" style="1" customWidth="1"/>
    <col min="9" max="9" width="15.21875" style="1" customWidth="1"/>
    <col min="10" max="10" width="10.21875" style="1" customWidth="1"/>
    <col min="11" max="11" width="11.21875" style="1" customWidth="1"/>
    <col min="12" max="16384" width="9.21875" style="1"/>
  </cols>
  <sheetData>
    <row r="1" spans="1:12" ht="28.2" x14ac:dyDescent="0.5">
      <c r="A1" s="3" t="s">
        <v>312</v>
      </c>
    </row>
    <row r="2" spans="1:12" x14ac:dyDescent="0.25">
      <c r="A2" s="1" t="s">
        <v>310</v>
      </c>
    </row>
    <row r="3" spans="1:12" x14ac:dyDescent="0.25">
      <c r="A3" s="1" t="s">
        <v>414</v>
      </c>
    </row>
    <row r="5" spans="1:12" ht="20.55" customHeight="1" x14ac:dyDescent="0.25">
      <c r="D5" s="28" t="s">
        <v>304</v>
      </c>
      <c r="E5" s="28"/>
      <c r="F5" s="29"/>
      <c r="G5" s="30" t="s">
        <v>305</v>
      </c>
      <c r="H5" s="4"/>
      <c r="I5" s="11" t="s">
        <v>306</v>
      </c>
    </row>
    <row r="6" spans="1:12" x14ac:dyDescent="0.25">
      <c r="D6" s="14"/>
      <c r="E6" s="7"/>
      <c r="F6" s="7"/>
      <c r="G6" s="15"/>
      <c r="H6" s="6"/>
      <c r="I6" s="12"/>
    </row>
    <row r="7" spans="1:12" x14ac:dyDescent="0.25">
      <c r="D7" s="16" t="s">
        <v>307</v>
      </c>
      <c r="E7" s="16" t="s">
        <v>308</v>
      </c>
      <c r="F7" s="16" t="s">
        <v>309</v>
      </c>
      <c r="G7" s="17" t="s">
        <v>307</v>
      </c>
      <c r="H7" s="18" t="s">
        <v>308</v>
      </c>
      <c r="I7" s="13"/>
    </row>
    <row r="8" spans="1:12" x14ac:dyDescent="0.25">
      <c r="A8" s="5"/>
      <c r="B8" s="5"/>
      <c r="C8" s="5"/>
      <c r="D8" s="19"/>
      <c r="E8" s="19"/>
      <c r="F8" s="19"/>
      <c r="G8" s="20"/>
      <c r="H8" s="20"/>
      <c r="I8" s="21"/>
      <c r="J8" s="2"/>
      <c r="K8" s="2"/>
    </row>
    <row r="9" spans="1:12" ht="12" customHeight="1" x14ac:dyDescent="0.25">
      <c r="A9" s="5" t="s">
        <v>413</v>
      </c>
      <c r="B9" s="5" t="s">
        <v>412</v>
      </c>
      <c r="C9" s="5" t="s">
        <v>411</v>
      </c>
      <c r="D9" s="8"/>
      <c r="E9" s="8"/>
      <c r="F9" s="8"/>
      <c r="G9" s="8"/>
      <c r="H9" s="8"/>
      <c r="I9" s="10"/>
    </row>
    <row r="10" spans="1:12" x14ac:dyDescent="0.25">
      <c r="A10" s="1">
        <v>20</v>
      </c>
      <c r="B10" s="1" t="s">
        <v>8</v>
      </c>
      <c r="C10" s="1">
        <v>6</v>
      </c>
      <c r="D10" s="9">
        <v>2864464.7314170976</v>
      </c>
      <c r="E10" s="9">
        <v>503680.36613908753</v>
      </c>
      <c r="F10" s="9">
        <v>107366.90518807214</v>
      </c>
      <c r="G10" s="9">
        <v>189402.88822913682</v>
      </c>
      <c r="H10" s="9">
        <v>6726.0334667024208</v>
      </c>
      <c r="I10" s="10">
        <f>SUM(D10:H10)</f>
        <v>3671640.9244400961</v>
      </c>
      <c r="K10" s="33"/>
      <c r="L10" s="34"/>
    </row>
    <row r="11" spans="1:12" x14ac:dyDescent="0.25">
      <c r="A11" s="1">
        <v>5</v>
      </c>
      <c r="B11" s="1" t="s">
        <v>9</v>
      </c>
      <c r="C11" s="1">
        <v>14</v>
      </c>
      <c r="D11" s="9">
        <v>1220851.1529525686</v>
      </c>
      <c r="E11" s="9">
        <v>216977.10499875605</v>
      </c>
      <c r="F11" s="9">
        <v>46466.381841429175</v>
      </c>
      <c r="G11" s="9">
        <v>224929.38233721384</v>
      </c>
      <c r="H11" s="9">
        <v>8575.7466513334912</v>
      </c>
      <c r="I11" s="10">
        <f>SUM(D11:H11)</f>
        <v>1717799.7687813013</v>
      </c>
      <c r="K11" s="33"/>
      <c r="L11" s="34"/>
    </row>
    <row r="12" spans="1:12" x14ac:dyDescent="0.25">
      <c r="A12" s="1">
        <v>9</v>
      </c>
      <c r="B12" s="1" t="s">
        <v>10</v>
      </c>
      <c r="C12" s="1">
        <v>17</v>
      </c>
      <c r="D12" s="9">
        <v>345345.75428134907</v>
      </c>
      <c r="E12" s="9">
        <v>58932.201229696861</v>
      </c>
      <c r="F12" s="9">
        <v>12409.260876187129</v>
      </c>
      <c r="G12" s="9">
        <v>29266.195938517962</v>
      </c>
      <c r="H12" s="9">
        <v>1326.87596865966</v>
      </c>
      <c r="I12" s="10">
        <f>SUM(D12:H12)</f>
        <v>447280.28829441068</v>
      </c>
      <c r="K12" s="33"/>
      <c r="L12" s="34"/>
    </row>
    <row r="13" spans="1:12" x14ac:dyDescent="0.25">
      <c r="A13" s="1">
        <v>10</v>
      </c>
      <c r="B13" s="1" t="s">
        <v>314</v>
      </c>
      <c r="C13" s="1">
        <v>14</v>
      </c>
      <c r="D13" s="9">
        <v>1408778.5724283257</v>
      </c>
      <c r="E13" s="9">
        <v>252005.79776285816</v>
      </c>
      <c r="F13" s="9">
        <v>54354.031819338692</v>
      </c>
      <c r="G13" s="9">
        <v>282399.82747201558</v>
      </c>
      <c r="H13" s="9">
        <v>10894.376229437985</v>
      </c>
      <c r="I13" s="10">
        <f>SUM(D13:H13)</f>
        <v>2008432.6057119761</v>
      </c>
      <c r="K13" s="33"/>
      <c r="L13" s="34"/>
    </row>
    <row r="14" spans="1:12" x14ac:dyDescent="0.25">
      <c r="A14" s="1">
        <v>16</v>
      </c>
      <c r="B14" s="1" t="s">
        <v>12</v>
      </c>
      <c r="C14" s="1">
        <v>7</v>
      </c>
      <c r="D14" s="9">
        <v>1280343.3831630384</v>
      </c>
      <c r="E14" s="9">
        <v>226956.66617719698</v>
      </c>
      <c r="F14" s="9">
        <v>48605.606820538938</v>
      </c>
      <c r="G14" s="9">
        <v>176652.02510956072</v>
      </c>
      <c r="H14" s="9">
        <v>6883.7527078863777</v>
      </c>
      <c r="I14" s="10">
        <f>SUM(D14:H14)</f>
        <v>1739441.4339782211</v>
      </c>
      <c r="K14" s="33"/>
      <c r="L14" s="34"/>
    </row>
    <row r="15" spans="1:12" x14ac:dyDescent="0.25">
      <c r="A15" s="1">
        <v>18</v>
      </c>
      <c r="B15" s="1" t="s">
        <v>13</v>
      </c>
      <c r="C15" s="1">
        <v>1</v>
      </c>
      <c r="D15" s="9">
        <v>894987.5444801494</v>
      </c>
      <c r="E15" s="9">
        <v>154815.50677516512</v>
      </c>
      <c r="F15" s="9">
        <v>33251.699055225487</v>
      </c>
      <c r="G15" s="9">
        <v>119574.33786352976</v>
      </c>
      <c r="H15" s="9">
        <v>4026.0485651758727</v>
      </c>
      <c r="I15" s="10">
        <f>SUM(D15:H15)</f>
        <v>1206655.1367392458</v>
      </c>
      <c r="K15" s="33"/>
      <c r="L15" s="34"/>
    </row>
    <row r="16" spans="1:12" x14ac:dyDescent="0.25">
      <c r="A16" s="1">
        <v>19</v>
      </c>
      <c r="B16" s="1" t="s">
        <v>14</v>
      </c>
      <c r="C16" s="1">
        <v>2</v>
      </c>
      <c r="D16" s="9">
        <v>681163.88901122333</v>
      </c>
      <c r="E16" s="9">
        <v>120195.73733598647</v>
      </c>
      <c r="F16" s="9">
        <v>25420.132956463338</v>
      </c>
      <c r="G16" s="9">
        <v>64055.235319584077</v>
      </c>
      <c r="H16" s="9">
        <v>2047.2902675464331</v>
      </c>
      <c r="I16" s="10">
        <f>SUM(D16:H16)</f>
        <v>892882.28489080362</v>
      </c>
      <c r="K16" s="33"/>
      <c r="L16" s="34"/>
    </row>
    <row r="17" spans="1:12" x14ac:dyDescent="0.25">
      <c r="A17" s="1">
        <v>604</v>
      </c>
      <c r="B17" s="1" t="s">
        <v>379</v>
      </c>
      <c r="C17" s="1">
        <v>6</v>
      </c>
      <c r="D17" s="9">
        <v>4370176.657380186</v>
      </c>
      <c r="E17" s="9">
        <v>738626.22595308861</v>
      </c>
      <c r="F17" s="9">
        <v>157324.42761402763</v>
      </c>
      <c r="G17" s="9">
        <v>650692.23314189014</v>
      </c>
      <c r="H17" s="9">
        <v>19700.959120055151</v>
      </c>
      <c r="I17" s="10">
        <f>SUM(D17:H17)</f>
        <v>5936520.5032092473</v>
      </c>
      <c r="K17" s="33"/>
      <c r="L17" s="34"/>
    </row>
    <row r="18" spans="1:12" x14ac:dyDescent="0.25">
      <c r="A18" s="1">
        <v>609</v>
      </c>
      <c r="B18" s="1" t="s">
        <v>381</v>
      </c>
      <c r="C18" s="1">
        <v>4</v>
      </c>
      <c r="D18" s="9">
        <v>14044968.485841721</v>
      </c>
      <c r="E18" s="9">
        <v>2472793.1720362022</v>
      </c>
      <c r="F18" s="9">
        <v>514280.50550417928</v>
      </c>
      <c r="G18" s="9">
        <v>1865230.9565706807</v>
      </c>
      <c r="H18" s="9">
        <v>66108.922149779159</v>
      </c>
      <c r="I18" s="10">
        <f>SUM(D18:H18)</f>
        <v>18963382.04210256</v>
      </c>
      <c r="K18" s="33"/>
      <c r="L18" s="34"/>
    </row>
    <row r="19" spans="1:12" x14ac:dyDescent="0.25">
      <c r="A19" s="1">
        <v>611</v>
      </c>
      <c r="B19" s="1" t="s">
        <v>382</v>
      </c>
      <c r="C19" s="1">
        <v>1</v>
      </c>
      <c r="D19" s="9">
        <v>944295.26902085601</v>
      </c>
      <c r="E19" s="9">
        <v>164404.17243314002</v>
      </c>
      <c r="F19" s="9">
        <v>34798.704761360212</v>
      </c>
      <c r="G19" s="9">
        <v>54177.634436873806</v>
      </c>
      <c r="H19" s="9">
        <v>1862.441152853735</v>
      </c>
      <c r="I19" s="10">
        <f>SUM(D19:H19)</f>
        <v>1199538.2218050838</v>
      </c>
      <c r="K19" s="33"/>
      <c r="L19" s="34"/>
    </row>
    <row r="20" spans="1:12" x14ac:dyDescent="0.25">
      <c r="A20" s="1">
        <v>638</v>
      </c>
      <c r="B20" s="1" t="s">
        <v>383</v>
      </c>
      <c r="C20" s="1">
        <v>1</v>
      </c>
      <c r="D20" s="9">
        <v>10116602.664944151</v>
      </c>
      <c r="E20" s="9">
        <v>1739660.8946211771</v>
      </c>
      <c r="F20" s="9">
        <v>370034.37135203497</v>
      </c>
      <c r="G20" s="9">
        <v>5161056.755445567</v>
      </c>
      <c r="H20" s="9">
        <v>209252.54331946879</v>
      </c>
      <c r="I20" s="10">
        <f>SUM(D20:H20)</f>
        <v>17596607.229682397</v>
      </c>
      <c r="K20" s="33"/>
      <c r="L20" s="34"/>
    </row>
    <row r="21" spans="1:12" x14ac:dyDescent="0.25">
      <c r="A21" s="1">
        <v>678</v>
      </c>
      <c r="B21" s="1" t="s">
        <v>385</v>
      </c>
      <c r="C21" s="1">
        <v>17</v>
      </c>
      <c r="D21" s="9">
        <v>4148597.4311275142</v>
      </c>
      <c r="E21" s="9">
        <v>727499.15264430013</v>
      </c>
      <c r="F21" s="9">
        <v>155679.8452589912</v>
      </c>
      <c r="G21" s="9">
        <v>411365.74218441965</v>
      </c>
      <c r="H21" s="9">
        <v>22148.301251418226</v>
      </c>
      <c r="I21" s="10">
        <f>SUM(D21:H21)</f>
        <v>5465290.472466643</v>
      </c>
      <c r="K21" s="33"/>
      <c r="L21" s="34"/>
    </row>
    <row r="22" spans="1:12" x14ac:dyDescent="0.25">
      <c r="A22" s="1">
        <v>218</v>
      </c>
      <c r="B22" s="1" t="s">
        <v>338</v>
      </c>
      <c r="C22" s="1">
        <v>14</v>
      </c>
      <c r="D22" s="9">
        <v>158546.36205210767</v>
      </c>
      <c r="E22" s="9">
        <v>28816.563075567639</v>
      </c>
      <c r="F22" s="9">
        <v>6388.9784438271663</v>
      </c>
      <c r="G22" s="9">
        <v>37943.741162169943</v>
      </c>
      <c r="H22" s="9">
        <v>1547.7783780128311</v>
      </c>
      <c r="I22" s="10">
        <f>SUM(D22:H22)</f>
        <v>233243.4231116852</v>
      </c>
      <c r="K22" s="33"/>
      <c r="L22" s="34"/>
    </row>
    <row r="23" spans="1:12" x14ac:dyDescent="0.25">
      <c r="A23" s="1">
        <v>148</v>
      </c>
      <c r="B23" s="1" t="s">
        <v>328</v>
      </c>
      <c r="C23" s="1">
        <v>19</v>
      </c>
      <c r="D23" s="9">
        <v>1035865.4709938893</v>
      </c>
      <c r="E23" s="9">
        <v>177489.84000455478</v>
      </c>
      <c r="F23" s="9">
        <v>38581.28185399394</v>
      </c>
      <c r="G23" s="9">
        <v>296609.50865175505</v>
      </c>
      <c r="H23" s="9">
        <v>12408.622561152488</v>
      </c>
      <c r="I23" s="10">
        <f>SUM(D23:H23)</f>
        <v>1560954.7240653455</v>
      </c>
      <c r="K23" s="33"/>
      <c r="L23" s="34"/>
    </row>
    <row r="24" spans="1:12" x14ac:dyDescent="0.25">
      <c r="A24" s="1">
        <v>46</v>
      </c>
      <c r="B24" s="1" t="s">
        <v>15</v>
      </c>
      <c r="C24" s="1">
        <v>10</v>
      </c>
      <c r="D24" s="9">
        <v>169067.72224833272</v>
      </c>
      <c r="E24" s="9">
        <v>29802.32817313046</v>
      </c>
      <c r="F24" s="9">
        <v>6387.9370103829688</v>
      </c>
      <c r="G24" s="9">
        <v>59895.450158913765</v>
      </c>
      <c r="H24" s="9">
        <v>2707.5820617064592</v>
      </c>
      <c r="I24" s="10">
        <f>SUM(D24:H24)</f>
        <v>267861.01965246641</v>
      </c>
      <c r="K24" s="33"/>
      <c r="L24" s="34"/>
    </row>
    <row r="25" spans="1:12" x14ac:dyDescent="0.25">
      <c r="A25" s="1">
        <v>47</v>
      </c>
      <c r="B25" s="1" t="s">
        <v>315</v>
      </c>
      <c r="C25" s="1">
        <v>19</v>
      </c>
      <c r="D25" s="9">
        <v>245318.95994247452</v>
      </c>
      <c r="E25" s="9">
        <v>43708.752545909629</v>
      </c>
      <c r="F25" s="9">
        <v>9477.8195934022533</v>
      </c>
      <c r="G25" s="9">
        <v>65318.377767808939</v>
      </c>
      <c r="H25" s="9">
        <v>2099.3589391491637</v>
      </c>
      <c r="I25" s="10">
        <f>SUM(D25:H25)</f>
        <v>365923.26878874458</v>
      </c>
      <c r="K25" s="33"/>
      <c r="L25" s="34"/>
    </row>
    <row r="26" spans="1:12" x14ac:dyDescent="0.25">
      <c r="A26" s="1">
        <v>49</v>
      </c>
      <c r="B26" s="1" t="s">
        <v>316</v>
      </c>
      <c r="C26" s="1">
        <v>1</v>
      </c>
      <c r="D26" s="9">
        <v>67383799.478016704</v>
      </c>
      <c r="E26" s="9">
        <v>11596650.295361331</v>
      </c>
      <c r="F26" s="9">
        <v>2474079.8860661066</v>
      </c>
      <c r="G26" s="9">
        <v>15908007.893964175</v>
      </c>
      <c r="H26" s="9">
        <v>570688.66250764462</v>
      </c>
      <c r="I26" s="10">
        <f>SUM(D26:H26)</f>
        <v>97933226.215915948</v>
      </c>
      <c r="K26" s="33"/>
      <c r="L26" s="34"/>
    </row>
    <row r="27" spans="1:12" x14ac:dyDescent="0.25">
      <c r="A27" s="1">
        <v>989</v>
      </c>
      <c r="B27" s="1" t="s">
        <v>408</v>
      </c>
      <c r="C27" s="1">
        <v>14</v>
      </c>
      <c r="D27" s="9">
        <v>858563.61495065724</v>
      </c>
      <c r="E27" s="9">
        <v>148897.98890902029</v>
      </c>
      <c r="F27" s="9">
        <v>31468.891118309344</v>
      </c>
      <c r="G27" s="9">
        <v>170490.10823013438</v>
      </c>
      <c r="H27" s="9">
        <v>6325.4119551018402</v>
      </c>
      <c r="I27" s="10">
        <f>SUM(D27:H27)</f>
        <v>1215746.0151632233</v>
      </c>
      <c r="K27" s="33"/>
      <c r="L27" s="34"/>
    </row>
    <row r="28" spans="1:12" x14ac:dyDescent="0.25">
      <c r="A28" s="1">
        <v>50</v>
      </c>
      <c r="B28" s="1" t="s">
        <v>18</v>
      </c>
      <c r="C28" s="1">
        <v>4</v>
      </c>
      <c r="D28" s="9">
        <v>1907783.1314580364</v>
      </c>
      <c r="E28" s="9">
        <v>343787.07247097575</v>
      </c>
      <c r="F28" s="9">
        <v>73517.754919059778</v>
      </c>
      <c r="G28" s="9">
        <v>257094.26704620427</v>
      </c>
      <c r="H28" s="9">
        <v>10177.604175739569</v>
      </c>
      <c r="I28" s="10">
        <f>SUM(D28:H28)</f>
        <v>2592359.8300700155</v>
      </c>
      <c r="K28" s="33"/>
      <c r="L28" s="34"/>
    </row>
    <row r="29" spans="1:12" x14ac:dyDescent="0.25">
      <c r="A29" s="1">
        <v>51</v>
      </c>
      <c r="B29" s="1" t="s">
        <v>317</v>
      </c>
      <c r="C29" s="1">
        <v>4</v>
      </c>
      <c r="D29" s="9">
        <v>1450070.9602828305</v>
      </c>
      <c r="E29" s="9">
        <v>254859.37278345466</v>
      </c>
      <c r="F29" s="9">
        <v>53477.126791035356</v>
      </c>
      <c r="G29" s="9">
        <v>234673.15823709409</v>
      </c>
      <c r="H29" s="9">
        <v>9530.1700321887747</v>
      </c>
      <c r="I29" s="10">
        <f>SUM(D29:H29)</f>
        <v>2002610.7881266032</v>
      </c>
      <c r="K29" s="33"/>
      <c r="L29" s="34"/>
    </row>
    <row r="30" spans="1:12" x14ac:dyDescent="0.25">
      <c r="A30" s="1">
        <v>52</v>
      </c>
      <c r="B30" s="1" t="s">
        <v>20</v>
      </c>
      <c r="C30" s="1">
        <v>14</v>
      </c>
      <c r="D30" s="9">
        <v>336865.11501482327</v>
      </c>
      <c r="E30" s="9">
        <v>59800.891139947926</v>
      </c>
      <c r="F30" s="9">
        <v>12295.939788596235</v>
      </c>
      <c r="G30" s="9">
        <v>72985.106386797866</v>
      </c>
      <c r="H30" s="9">
        <v>2724.4463411423767</v>
      </c>
      <c r="I30" s="10">
        <f>SUM(D30:H30)</f>
        <v>484671.49867130764</v>
      </c>
      <c r="K30" s="33"/>
      <c r="L30" s="34"/>
    </row>
    <row r="31" spans="1:12" x14ac:dyDescent="0.25">
      <c r="A31" s="1">
        <v>61</v>
      </c>
      <c r="B31" s="1" t="s">
        <v>21</v>
      </c>
      <c r="C31" s="1">
        <v>5</v>
      </c>
      <c r="D31" s="9">
        <v>2513540.3930522487</v>
      </c>
      <c r="E31" s="9">
        <v>449061.0644704944</v>
      </c>
      <c r="F31" s="9">
        <v>96548.551113234469</v>
      </c>
      <c r="G31" s="9">
        <v>487141.94879043562</v>
      </c>
      <c r="H31" s="9">
        <v>16373.044942395412</v>
      </c>
      <c r="I31" s="10">
        <f>SUM(D31:H31)</f>
        <v>3562665.0023688087</v>
      </c>
      <c r="K31" s="33"/>
      <c r="L31" s="34"/>
    </row>
    <row r="32" spans="1:12" x14ac:dyDescent="0.25">
      <c r="A32" s="1">
        <v>75</v>
      </c>
      <c r="B32" s="1" t="s">
        <v>319</v>
      </c>
      <c r="C32" s="1">
        <v>8</v>
      </c>
      <c r="D32" s="9">
        <v>3480410.555977073</v>
      </c>
      <c r="E32" s="9">
        <v>633583.3325176842</v>
      </c>
      <c r="F32" s="9">
        <v>133725.03442968457</v>
      </c>
      <c r="G32" s="9">
        <v>1569654.7498487816</v>
      </c>
      <c r="H32" s="9">
        <v>41646.05125411319</v>
      </c>
      <c r="I32" s="10">
        <f>SUM(D32:H32)</f>
        <v>5859019.7240273366</v>
      </c>
      <c r="K32" s="33"/>
      <c r="L32" s="34"/>
    </row>
    <row r="33" spans="1:12" x14ac:dyDescent="0.25">
      <c r="A33" s="1">
        <v>235</v>
      </c>
      <c r="B33" s="1" t="s">
        <v>341</v>
      </c>
      <c r="C33" s="1">
        <v>1</v>
      </c>
      <c r="D33" s="9">
        <v>3506194.6720588198</v>
      </c>
      <c r="E33" s="9">
        <v>568409.098567724</v>
      </c>
      <c r="F33" s="9">
        <v>117552.9848498424</v>
      </c>
      <c r="G33" s="9">
        <v>183365.26937485216</v>
      </c>
      <c r="H33" s="9">
        <v>5742.3328947841428</v>
      </c>
      <c r="I33" s="10">
        <f>SUM(D33:H33)</f>
        <v>4381264.3577460228</v>
      </c>
      <c r="K33" s="33"/>
      <c r="L33" s="34"/>
    </row>
    <row r="34" spans="1:12" x14ac:dyDescent="0.25">
      <c r="A34" s="1">
        <v>304</v>
      </c>
      <c r="B34" s="1" t="s">
        <v>352</v>
      </c>
      <c r="C34" s="1">
        <v>2</v>
      </c>
      <c r="D34" s="9">
        <v>161071.18766554701</v>
      </c>
      <c r="E34" s="9">
        <v>26483.959875300483</v>
      </c>
      <c r="F34" s="9">
        <v>5543.7272986078588</v>
      </c>
      <c r="G34" s="9">
        <v>27144.476390703283</v>
      </c>
      <c r="H34" s="9">
        <v>1057.794563703296</v>
      </c>
      <c r="I34" s="10">
        <f>SUM(D34:H34)</f>
        <v>221301.14579386191</v>
      </c>
      <c r="K34" s="33"/>
      <c r="L34" s="34"/>
    </row>
    <row r="35" spans="1:12" x14ac:dyDescent="0.25">
      <c r="A35" s="1">
        <v>69</v>
      </c>
      <c r="B35" s="1" t="s">
        <v>22</v>
      </c>
      <c r="C35" s="1">
        <v>17</v>
      </c>
      <c r="D35" s="9">
        <v>998954.171152169</v>
      </c>
      <c r="E35" s="9">
        <v>173922.26646384696</v>
      </c>
      <c r="F35" s="9">
        <v>36810.267818398155</v>
      </c>
      <c r="G35" s="9">
        <v>150144.08589630629</v>
      </c>
      <c r="H35" s="9">
        <v>5947.2803926022898</v>
      </c>
      <c r="I35" s="10">
        <f>SUM(D35:H35)</f>
        <v>1365778.0717233226</v>
      </c>
      <c r="K35" s="33"/>
      <c r="L35" s="34"/>
    </row>
    <row r="36" spans="1:12" x14ac:dyDescent="0.25">
      <c r="A36" s="1">
        <v>71</v>
      </c>
      <c r="B36" s="1" t="s">
        <v>23</v>
      </c>
      <c r="C36" s="1">
        <v>17</v>
      </c>
      <c r="D36" s="9">
        <v>903501.33482375054</v>
      </c>
      <c r="E36" s="9">
        <v>157936.1195227876</v>
      </c>
      <c r="F36" s="9">
        <v>33826.715668276716</v>
      </c>
      <c r="G36" s="9">
        <v>139911.02505760954</v>
      </c>
      <c r="H36" s="9">
        <v>5406.4332368473779</v>
      </c>
      <c r="I36" s="10">
        <f>SUM(D36:H36)</f>
        <v>1240581.6283092715</v>
      </c>
      <c r="K36" s="33"/>
      <c r="L36" s="34"/>
    </row>
    <row r="37" spans="1:12" x14ac:dyDescent="0.25">
      <c r="A37" s="1">
        <v>74</v>
      </c>
      <c r="B37" s="1" t="s">
        <v>25</v>
      </c>
      <c r="C37" s="1">
        <v>16</v>
      </c>
      <c r="D37" s="9">
        <v>147846.48083187055</v>
      </c>
      <c r="E37" s="9">
        <v>26076.451811175106</v>
      </c>
      <c r="F37" s="9">
        <v>5744.3291618346448</v>
      </c>
      <c r="G37" s="9">
        <v>40154.698678309076</v>
      </c>
      <c r="H37" s="9">
        <v>1768.4516552964858</v>
      </c>
      <c r="I37" s="10">
        <f>SUM(D37:H37)</f>
        <v>221590.41213848584</v>
      </c>
      <c r="K37" s="33"/>
      <c r="L37" s="34"/>
    </row>
    <row r="38" spans="1:12" x14ac:dyDescent="0.25">
      <c r="A38" s="1">
        <v>78</v>
      </c>
      <c r="B38" s="1" t="s">
        <v>320</v>
      </c>
      <c r="C38" s="1">
        <v>1</v>
      </c>
      <c r="D38" s="9">
        <v>1608410.7960726803</v>
      </c>
      <c r="E38" s="9">
        <v>284340.87628886418</v>
      </c>
      <c r="F38" s="9">
        <v>61889.465047158905</v>
      </c>
      <c r="G38" s="9">
        <v>404167.26247015689</v>
      </c>
      <c r="H38" s="9">
        <v>12134.29259972876</v>
      </c>
      <c r="I38" s="10">
        <f>SUM(D38:H38)</f>
        <v>2370942.6924785892</v>
      </c>
      <c r="K38" s="33"/>
      <c r="L38" s="34"/>
    </row>
    <row r="39" spans="1:12" x14ac:dyDescent="0.25">
      <c r="A39" s="1">
        <v>77</v>
      </c>
      <c r="B39" s="1" t="s">
        <v>27</v>
      </c>
      <c r="C39" s="1">
        <v>13</v>
      </c>
      <c r="D39" s="9">
        <v>629620.19854060921</v>
      </c>
      <c r="E39" s="9">
        <v>112512.32264002317</v>
      </c>
      <c r="F39" s="9">
        <v>23835.61970788506</v>
      </c>
      <c r="G39" s="9">
        <v>102708.70285987787</v>
      </c>
      <c r="H39" s="9">
        <v>4283.666206279232</v>
      </c>
      <c r="I39" s="10">
        <f>SUM(D39:H39)</f>
        <v>872960.50995467452</v>
      </c>
      <c r="K39" s="33"/>
      <c r="L39" s="34"/>
    </row>
    <row r="40" spans="1:12" x14ac:dyDescent="0.25">
      <c r="A40" s="1">
        <v>79</v>
      </c>
      <c r="B40" s="1" t="s">
        <v>29</v>
      </c>
      <c r="C40" s="1">
        <v>4</v>
      </c>
      <c r="D40" s="9">
        <v>1194415.692425119</v>
      </c>
      <c r="E40" s="9">
        <v>213080.98635666686</v>
      </c>
      <c r="F40" s="9">
        <v>45773.07155924676</v>
      </c>
      <c r="G40" s="9">
        <v>870660.92647948058</v>
      </c>
      <c r="H40" s="9">
        <v>30724.977956186664</v>
      </c>
      <c r="I40" s="10">
        <f>SUM(D40:H40)</f>
        <v>2354655.6547766998</v>
      </c>
      <c r="K40" s="33"/>
      <c r="L40" s="34"/>
    </row>
    <row r="41" spans="1:12" x14ac:dyDescent="0.25">
      <c r="A41" s="1">
        <v>81</v>
      </c>
      <c r="B41" s="1" t="s">
        <v>30</v>
      </c>
      <c r="C41" s="1">
        <v>7</v>
      </c>
      <c r="D41" s="9">
        <v>350409.75448188727</v>
      </c>
      <c r="E41" s="9">
        <v>61370.652116213809</v>
      </c>
      <c r="F41" s="9">
        <v>13242.921916728457</v>
      </c>
      <c r="G41" s="9">
        <v>129406.96809585439</v>
      </c>
      <c r="H41" s="9">
        <v>5903.4755918539668</v>
      </c>
      <c r="I41" s="10">
        <f>SUM(D41:H41)</f>
        <v>560333.77220253786</v>
      </c>
      <c r="K41" s="33"/>
      <c r="L41" s="34"/>
    </row>
    <row r="42" spans="1:12" x14ac:dyDescent="0.25">
      <c r="A42" s="1">
        <v>82</v>
      </c>
      <c r="B42" s="1" t="s">
        <v>31</v>
      </c>
      <c r="C42" s="1">
        <v>5</v>
      </c>
      <c r="D42" s="9">
        <v>1731071.1666698689</v>
      </c>
      <c r="E42" s="9">
        <v>301596.18467075675</v>
      </c>
      <c r="F42" s="9">
        <v>64503.722157814896</v>
      </c>
      <c r="G42" s="9">
        <v>151576.92328214741</v>
      </c>
      <c r="H42" s="9">
        <v>5411.1972744594113</v>
      </c>
      <c r="I42" s="10">
        <f>SUM(D42:H42)</f>
        <v>2254159.1940550474</v>
      </c>
      <c r="K42" s="33"/>
      <c r="L42" s="34"/>
    </row>
    <row r="43" spans="1:12" x14ac:dyDescent="0.25">
      <c r="A43" s="1">
        <v>86</v>
      </c>
      <c r="B43" s="1" t="s">
        <v>32</v>
      </c>
      <c r="C43" s="1">
        <v>5</v>
      </c>
      <c r="D43" s="9">
        <v>1466606.3216942924</v>
      </c>
      <c r="E43" s="9">
        <v>257429.16606241016</v>
      </c>
      <c r="F43" s="9">
        <v>54752.045474226143</v>
      </c>
      <c r="G43" s="9">
        <v>123529.51722149768</v>
      </c>
      <c r="H43" s="9">
        <v>4608.4585280266847</v>
      </c>
      <c r="I43" s="10">
        <f>SUM(D43:H43)</f>
        <v>1906925.508980453</v>
      </c>
      <c r="K43" s="33"/>
      <c r="L43" s="34"/>
    </row>
    <row r="44" spans="1:12" x14ac:dyDescent="0.25">
      <c r="A44" s="1">
        <v>111</v>
      </c>
      <c r="B44" s="1" t="s">
        <v>33</v>
      </c>
      <c r="C44" s="1">
        <v>7</v>
      </c>
      <c r="D44" s="9">
        <v>2950279.2137007653</v>
      </c>
      <c r="E44" s="9">
        <v>521437.69233010442</v>
      </c>
      <c r="F44" s="9">
        <v>113461.2997416307</v>
      </c>
      <c r="G44" s="9">
        <v>339058.28595355112</v>
      </c>
      <c r="H44" s="9">
        <v>14290.015641186626</v>
      </c>
      <c r="I44" s="10">
        <f>SUM(D44:H44)</f>
        <v>3938526.5073672384</v>
      </c>
      <c r="K44" s="33"/>
      <c r="L44" s="34"/>
    </row>
    <row r="45" spans="1:12" x14ac:dyDescent="0.25">
      <c r="A45" s="1">
        <v>90</v>
      </c>
      <c r="B45" s="1" t="s">
        <v>34</v>
      </c>
      <c r="C45" s="1">
        <v>10</v>
      </c>
      <c r="D45" s="9">
        <v>421606.68990251591</v>
      </c>
      <c r="E45" s="9">
        <v>72422.720472943358</v>
      </c>
      <c r="F45" s="9">
        <v>15291.910064987618</v>
      </c>
      <c r="G45" s="9">
        <v>212776.67149397547</v>
      </c>
      <c r="H45" s="9">
        <v>9887.5794631514145</v>
      </c>
      <c r="I45" s="10">
        <f>SUM(D45:H45)</f>
        <v>731985.57139757369</v>
      </c>
      <c r="K45" s="33"/>
      <c r="L45" s="34"/>
    </row>
    <row r="46" spans="1:12" x14ac:dyDescent="0.25">
      <c r="A46" s="1">
        <v>91</v>
      </c>
      <c r="B46" s="1" t="s">
        <v>321</v>
      </c>
      <c r="C46" s="1">
        <v>1</v>
      </c>
      <c r="D46" s="9">
        <v>136553016.11825037</v>
      </c>
      <c r="E46" s="9">
        <v>23646316.534969881</v>
      </c>
      <c r="F46" s="9">
        <v>5046079.6835118784</v>
      </c>
      <c r="G46" s="9">
        <v>54534976.958063073</v>
      </c>
      <c r="H46" s="9">
        <v>2016709.5043600833</v>
      </c>
      <c r="I46" s="10">
        <f>SUM(D46:H46)</f>
        <v>221797098.79915527</v>
      </c>
      <c r="K46" s="33"/>
      <c r="L46" s="34"/>
    </row>
    <row r="47" spans="1:12" x14ac:dyDescent="0.25">
      <c r="A47" s="1">
        <v>97</v>
      </c>
      <c r="B47" s="1" t="s">
        <v>36</v>
      </c>
      <c r="C47" s="1">
        <v>10</v>
      </c>
      <c r="D47" s="9">
        <v>276302.05553559808</v>
      </c>
      <c r="E47" s="9">
        <v>48979.093423481652</v>
      </c>
      <c r="F47" s="9">
        <v>10213.624574622247</v>
      </c>
      <c r="G47" s="9">
        <v>87536.543196363709</v>
      </c>
      <c r="H47" s="9">
        <v>4149.7886342869606</v>
      </c>
      <c r="I47" s="10">
        <f>SUM(D47:H47)</f>
        <v>427181.1053643527</v>
      </c>
      <c r="K47" s="33"/>
      <c r="L47" s="34"/>
    </row>
    <row r="48" spans="1:12" x14ac:dyDescent="0.25">
      <c r="A48" s="1">
        <v>98</v>
      </c>
      <c r="B48" s="1" t="s">
        <v>37</v>
      </c>
      <c r="C48" s="1">
        <v>7</v>
      </c>
      <c r="D48" s="9">
        <v>4191347.3778305091</v>
      </c>
      <c r="E48" s="9">
        <v>742736.79841364943</v>
      </c>
      <c r="F48" s="9">
        <v>159697.35617822135</v>
      </c>
      <c r="G48" s="9">
        <v>389757.94144105137</v>
      </c>
      <c r="H48" s="9">
        <v>14373.011572991858</v>
      </c>
      <c r="I48" s="10">
        <f>SUM(D48:H48)</f>
        <v>5497912.4854364228</v>
      </c>
      <c r="K48" s="33"/>
      <c r="L48" s="34"/>
    </row>
    <row r="49" spans="1:12" x14ac:dyDescent="0.25">
      <c r="A49" s="1">
        <v>102</v>
      </c>
      <c r="B49" s="1" t="s">
        <v>38</v>
      </c>
      <c r="C49" s="1">
        <v>4</v>
      </c>
      <c r="D49" s="9">
        <v>1445741.3306583422</v>
      </c>
      <c r="E49" s="9">
        <v>260558.61268722525</v>
      </c>
      <c r="F49" s="9">
        <v>55712.916814315198</v>
      </c>
      <c r="G49" s="9">
        <v>265678.39693305996</v>
      </c>
      <c r="H49" s="9">
        <v>9492.0839860088035</v>
      </c>
      <c r="I49" s="10">
        <f>SUM(D49:H49)</f>
        <v>2037183.3410789513</v>
      </c>
      <c r="K49" s="33"/>
      <c r="L49" s="34"/>
    </row>
    <row r="50" spans="1:12" x14ac:dyDescent="0.25">
      <c r="A50" s="1">
        <v>103</v>
      </c>
      <c r="B50" s="1" t="s">
        <v>39</v>
      </c>
      <c r="C50" s="1">
        <v>5</v>
      </c>
      <c r="D50" s="9">
        <v>319930.06046811491</v>
      </c>
      <c r="E50" s="9">
        <v>57427.145385156429</v>
      </c>
      <c r="F50" s="9">
        <v>12018.71147449355</v>
      </c>
      <c r="G50" s="9">
        <v>45514.475558724334</v>
      </c>
      <c r="H50" s="9">
        <v>1775.0893249352962</v>
      </c>
      <c r="I50" s="10">
        <f>SUM(D50:H50)</f>
        <v>436665.4822114245</v>
      </c>
      <c r="K50" s="33"/>
      <c r="L50" s="34"/>
    </row>
    <row r="51" spans="1:12" x14ac:dyDescent="0.25">
      <c r="A51" s="1">
        <v>105</v>
      </c>
      <c r="B51" s="1" t="s">
        <v>40</v>
      </c>
      <c r="C51" s="1">
        <v>18</v>
      </c>
      <c r="D51" s="9">
        <v>286560.58211775654</v>
      </c>
      <c r="E51" s="9">
        <v>51352.648374603239</v>
      </c>
      <c r="F51" s="9">
        <v>11256.16978403026</v>
      </c>
      <c r="G51" s="9">
        <v>84545.568683630685</v>
      </c>
      <c r="H51" s="9">
        <v>3529.5400560673588</v>
      </c>
      <c r="I51" s="10">
        <f>SUM(D51:H51)</f>
        <v>437244.50901608804</v>
      </c>
      <c r="K51" s="33"/>
      <c r="L51" s="34"/>
    </row>
    <row r="52" spans="1:12" x14ac:dyDescent="0.25">
      <c r="A52" s="1">
        <v>106</v>
      </c>
      <c r="B52" s="1" t="s">
        <v>322</v>
      </c>
      <c r="C52" s="1">
        <v>1</v>
      </c>
      <c r="D52" s="9">
        <v>9215675.2391195986</v>
      </c>
      <c r="E52" s="9">
        <v>1607060.7129457176</v>
      </c>
      <c r="F52" s="9">
        <v>331328.5376366995</v>
      </c>
      <c r="G52" s="9">
        <v>1696866.0845505951</v>
      </c>
      <c r="H52" s="9">
        <v>58776.249595069472</v>
      </c>
      <c r="I52" s="10">
        <f>SUM(D52:H52)</f>
        <v>12909706.823847681</v>
      </c>
      <c r="K52" s="33"/>
      <c r="L52" s="34"/>
    </row>
    <row r="53" spans="1:12" x14ac:dyDescent="0.25">
      <c r="A53" s="1">
        <v>224</v>
      </c>
      <c r="B53" s="1" t="s">
        <v>339</v>
      </c>
      <c r="C53" s="1">
        <v>1</v>
      </c>
      <c r="D53" s="9">
        <v>1419867.6571892719</v>
      </c>
      <c r="E53" s="9">
        <v>250303.749357433</v>
      </c>
      <c r="F53" s="9">
        <v>51812.255304657774</v>
      </c>
      <c r="G53" s="9">
        <v>137157.86216430913</v>
      </c>
      <c r="H53" s="9">
        <v>5377.1186527035916</v>
      </c>
      <c r="I53" s="10">
        <f>SUM(D53:H53)</f>
        <v>1864518.6426683757</v>
      </c>
      <c r="K53" s="33"/>
      <c r="L53" s="34"/>
    </row>
    <row r="54" spans="1:12" x14ac:dyDescent="0.25">
      <c r="A54" s="1">
        <v>140</v>
      </c>
      <c r="B54" s="1" t="s">
        <v>325</v>
      </c>
      <c r="C54" s="1">
        <v>11</v>
      </c>
      <c r="D54" s="9">
        <v>3176367.7781032054</v>
      </c>
      <c r="E54" s="9">
        <v>561164.52253324725</v>
      </c>
      <c r="F54" s="9">
        <v>121065.06665693379</v>
      </c>
      <c r="G54" s="9">
        <v>560379.80728288426</v>
      </c>
      <c r="H54" s="9">
        <v>21105.009633878886</v>
      </c>
      <c r="I54" s="10">
        <f>SUM(D54:H54)</f>
        <v>4440082.1842101496</v>
      </c>
      <c r="K54" s="33"/>
      <c r="L54" s="34"/>
    </row>
    <row r="55" spans="1:12" x14ac:dyDescent="0.25">
      <c r="A55" s="1">
        <v>139</v>
      </c>
      <c r="B55" s="1" t="s">
        <v>44</v>
      </c>
      <c r="C55" s="1">
        <v>17</v>
      </c>
      <c r="D55" s="9">
        <v>1455402.1482687527</v>
      </c>
      <c r="E55" s="9">
        <v>254304.41706152275</v>
      </c>
      <c r="F55" s="9">
        <v>52732.472990966213</v>
      </c>
      <c r="G55" s="9">
        <v>158420.22011078155</v>
      </c>
      <c r="H55" s="9">
        <v>5624.58844815874</v>
      </c>
      <c r="I55" s="10">
        <f>SUM(D55:H55)</f>
        <v>1926483.8468801819</v>
      </c>
      <c r="K55" s="33"/>
      <c r="L55" s="34"/>
    </row>
    <row r="56" spans="1:12" x14ac:dyDescent="0.25">
      <c r="A56" s="1">
        <v>142</v>
      </c>
      <c r="B56" s="1" t="s">
        <v>46</v>
      </c>
      <c r="C56" s="1">
        <v>8</v>
      </c>
      <c r="D56" s="9">
        <v>1002053.945296379</v>
      </c>
      <c r="E56" s="9">
        <v>177518.95428555013</v>
      </c>
      <c r="F56" s="9">
        <v>38544.540164511345</v>
      </c>
      <c r="G56" s="9">
        <v>135844.4634157955</v>
      </c>
      <c r="H56" s="9">
        <v>5706.0075057911181</v>
      </c>
      <c r="I56" s="10">
        <f>SUM(D56:H56)</f>
        <v>1359667.9106680271</v>
      </c>
      <c r="K56" s="33"/>
      <c r="L56" s="34"/>
    </row>
    <row r="57" spans="1:12" x14ac:dyDescent="0.25">
      <c r="A57" s="1">
        <v>143</v>
      </c>
      <c r="B57" s="1" t="s">
        <v>326</v>
      </c>
      <c r="C57" s="1">
        <v>6</v>
      </c>
      <c r="D57" s="9">
        <v>1023166.8272221021</v>
      </c>
      <c r="E57" s="9">
        <v>179938.39161725115</v>
      </c>
      <c r="F57" s="9">
        <v>38565.693560485735</v>
      </c>
      <c r="G57" s="9">
        <v>184172.3966403041</v>
      </c>
      <c r="H57" s="9">
        <v>7674.3458634397957</v>
      </c>
      <c r="I57" s="10">
        <f>SUM(D57:H57)</f>
        <v>1433517.6549035828</v>
      </c>
      <c r="K57" s="33"/>
      <c r="L57" s="34"/>
    </row>
    <row r="58" spans="1:12" x14ac:dyDescent="0.25">
      <c r="A58" s="1">
        <v>145</v>
      </c>
      <c r="B58" s="1" t="s">
        <v>48</v>
      </c>
      <c r="C58" s="1">
        <v>14</v>
      </c>
      <c r="D58" s="9">
        <v>1904216.768273795</v>
      </c>
      <c r="E58" s="9">
        <v>334741.61270546325</v>
      </c>
      <c r="F58" s="9">
        <v>70647.770683344905</v>
      </c>
      <c r="G58" s="9">
        <v>230021.74369611798</v>
      </c>
      <c r="H58" s="9">
        <v>8258.4480620956838</v>
      </c>
      <c r="I58" s="10">
        <f>SUM(D58:H58)</f>
        <v>2547886.3434208166</v>
      </c>
      <c r="K58" s="33"/>
      <c r="L58" s="34"/>
    </row>
    <row r="59" spans="1:12" x14ac:dyDescent="0.25">
      <c r="A59" s="1">
        <v>146</v>
      </c>
      <c r="B59" s="1" t="s">
        <v>327</v>
      </c>
      <c r="C59" s="1">
        <v>12</v>
      </c>
      <c r="D59" s="9">
        <v>602398.11738130148</v>
      </c>
      <c r="E59" s="9">
        <v>108903.39979645978</v>
      </c>
      <c r="F59" s="9">
        <v>23571.83961177629</v>
      </c>
      <c r="G59" s="9">
        <v>285309.30067333882</v>
      </c>
      <c r="H59" s="9">
        <v>12628.720621469962</v>
      </c>
      <c r="I59" s="10">
        <f>SUM(D59:H59)</f>
        <v>1032811.3780843464</v>
      </c>
      <c r="K59" s="33"/>
      <c r="L59" s="34"/>
    </row>
    <row r="60" spans="1:12" x14ac:dyDescent="0.25">
      <c r="A60" s="1">
        <v>153</v>
      </c>
      <c r="B60" s="1" t="s">
        <v>50</v>
      </c>
      <c r="C60" s="1">
        <v>9</v>
      </c>
      <c r="D60" s="9">
        <v>4279052.065258109</v>
      </c>
      <c r="E60" s="9">
        <v>769891.82624118379</v>
      </c>
      <c r="F60" s="9">
        <v>166405.62285203117</v>
      </c>
      <c r="G60" s="9">
        <v>378665.7067358403</v>
      </c>
      <c r="H60" s="9">
        <v>14930.353055362113</v>
      </c>
      <c r="I60" s="10">
        <f>SUM(D60:H60)</f>
        <v>5608945.5741425259</v>
      </c>
      <c r="K60" s="33"/>
      <c r="L60" s="34"/>
    </row>
    <row r="61" spans="1:12" x14ac:dyDescent="0.25">
      <c r="A61" s="1">
        <v>149</v>
      </c>
      <c r="B61" s="1" t="s">
        <v>329</v>
      </c>
      <c r="C61" s="1">
        <v>1</v>
      </c>
      <c r="D61" s="9">
        <v>1101930.9165585604</v>
      </c>
      <c r="E61" s="9">
        <v>190534.47053024138</v>
      </c>
      <c r="F61" s="9">
        <v>41291.249107364303</v>
      </c>
      <c r="G61" s="9">
        <v>140131.35993139466</v>
      </c>
      <c r="H61" s="9">
        <v>5638.0913283109503</v>
      </c>
      <c r="I61" s="10">
        <f>SUM(D61:H61)</f>
        <v>1479526.0874558717</v>
      </c>
      <c r="K61" s="33"/>
      <c r="L61" s="34"/>
    </row>
    <row r="62" spans="1:12" x14ac:dyDescent="0.25">
      <c r="A62" s="1">
        <v>598</v>
      </c>
      <c r="B62" s="1" t="s">
        <v>378</v>
      </c>
      <c r="C62" s="1">
        <v>15</v>
      </c>
      <c r="D62" s="9">
        <v>3369318.9216948142</v>
      </c>
      <c r="E62" s="9">
        <v>593436.6571986241</v>
      </c>
      <c r="F62" s="9">
        <v>126957.72648794427</v>
      </c>
      <c r="G62" s="9">
        <v>830375.10958260647</v>
      </c>
      <c r="H62" s="9">
        <v>32353.709967315666</v>
      </c>
      <c r="I62" s="10">
        <f>SUM(D62:H62)</f>
        <v>4952442.1249313056</v>
      </c>
      <c r="K62" s="33"/>
      <c r="L62" s="34"/>
    </row>
    <row r="63" spans="1:12" x14ac:dyDescent="0.25">
      <c r="A63" s="1">
        <v>165</v>
      </c>
      <c r="B63" s="1" t="s">
        <v>55</v>
      </c>
      <c r="C63" s="1">
        <v>5</v>
      </c>
      <c r="D63" s="9">
        <v>2902790.9390200842</v>
      </c>
      <c r="E63" s="9">
        <v>507890.72601553972</v>
      </c>
      <c r="F63" s="9">
        <v>109490.29297057801</v>
      </c>
      <c r="G63" s="9">
        <v>277498.9430434737</v>
      </c>
      <c r="H63" s="9">
        <v>10233.807567360625</v>
      </c>
      <c r="I63" s="10">
        <f>SUM(D63:H63)</f>
        <v>3807904.7086170367</v>
      </c>
      <c r="K63" s="33"/>
      <c r="L63" s="34"/>
    </row>
    <row r="64" spans="1:12" x14ac:dyDescent="0.25">
      <c r="A64" s="1">
        <v>169</v>
      </c>
      <c r="B64" s="1" t="s">
        <v>332</v>
      </c>
      <c r="C64" s="1">
        <v>5</v>
      </c>
      <c r="D64" s="9">
        <v>852902.69744588342</v>
      </c>
      <c r="E64" s="9">
        <v>149781.55721483316</v>
      </c>
      <c r="F64" s="9">
        <v>32318.767349879145</v>
      </c>
      <c r="G64" s="9">
        <v>82225.701203761433</v>
      </c>
      <c r="H64" s="9">
        <v>5710.0276597746861</v>
      </c>
      <c r="I64" s="10">
        <f>SUM(D64:H64)</f>
        <v>1122938.7508741319</v>
      </c>
      <c r="K64" s="33"/>
      <c r="L64" s="34"/>
    </row>
    <row r="65" spans="1:12" x14ac:dyDescent="0.25">
      <c r="A65" s="1">
        <v>167</v>
      </c>
      <c r="B65" s="1" t="s">
        <v>56</v>
      </c>
      <c r="C65" s="1">
        <v>12</v>
      </c>
      <c r="D65" s="9">
        <v>11481804.789786696</v>
      </c>
      <c r="E65" s="9">
        <v>2006414.2300626403</v>
      </c>
      <c r="F65" s="9">
        <v>424839.33349492843</v>
      </c>
      <c r="G65" s="9">
        <v>2763588.4540984896</v>
      </c>
      <c r="H65" s="9">
        <v>90897.762055841245</v>
      </c>
      <c r="I65" s="10">
        <f>SUM(D65:H65)</f>
        <v>16767544.569498595</v>
      </c>
      <c r="K65" s="33"/>
      <c r="L65" s="34"/>
    </row>
    <row r="66" spans="1:12" x14ac:dyDescent="0.25">
      <c r="A66" s="1">
        <v>171</v>
      </c>
      <c r="B66" s="1" t="s">
        <v>333</v>
      </c>
      <c r="C66" s="1">
        <v>10</v>
      </c>
      <c r="D66" s="9">
        <v>721890.8283451047</v>
      </c>
      <c r="E66" s="9">
        <v>126041.10815385713</v>
      </c>
      <c r="F66" s="9">
        <v>27105.292136313074</v>
      </c>
      <c r="G66" s="9">
        <v>149578.26559941645</v>
      </c>
      <c r="H66" s="9">
        <v>6686.5296658423167</v>
      </c>
      <c r="I66" s="10">
        <f>SUM(D66:H66)</f>
        <v>1031302.0239005337</v>
      </c>
      <c r="K66" s="33"/>
      <c r="L66" s="34"/>
    </row>
    <row r="67" spans="1:12" x14ac:dyDescent="0.25">
      <c r="A67" s="1">
        <v>172</v>
      </c>
      <c r="B67" s="1" t="s">
        <v>59</v>
      </c>
      <c r="C67" s="1">
        <v>13</v>
      </c>
      <c r="D67" s="9">
        <v>552639.83506768628</v>
      </c>
      <c r="E67" s="9">
        <v>99339.327342483026</v>
      </c>
      <c r="F67" s="9">
        <v>21671.294452461327</v>
      </c>
      <c r="G67" s="9">
        <v>159030.39297802805</v>
      </c>
      <c r="H67" s="9">
        <v>6756.0839785000362</v>
      </c>
      <c r="I67" s="10">
        <f>SUM(D67:H67)</f>
        <v>839436.93381915858</v>
      </c>
      <c r="K67" s="33"/>
      <c r="L67" s="34"/>
    </row>
    <row r="68" spans="1:12" x14ac:dyDescent="0.25">
      <c r="A68" s="1">
        <v>176</v>
      </c>
      <c r="B68" s="1" t="s">
        <v>60</v>
      </c>
      <c r="C68" s="1">
        <v>12</v>
      </c>
      <c r="D68" s="9">
        <v>521527.59871162719</v>
      </c>
      <c r="E68" s="9">
        <v>93887.888313882911</v>
      </c>
      <c r="F68" s="9">
        <v>20031.143208840589</v>
      </c>
      <c r="G68" s="9">
        <v>177325.24213976486</v>
      </c>
      <c r="H68" s="9">
        <v>7873.0813362621584</v>
      </c>
      <c r="I68" s="10">
        <f>SUM(D68:H68)</f>
        <v>820644.95371037768</v>
      </c>
      <c r="K68" s="33"/>
      <c r="L68" s="34"/>
    </row>
    <row r="69" spans="1:12" x14ac:dyDescent="0.25">
      <c r="A69" s="1">
        <v>177</v>
      </c>
      <c r="B69" s="1" t="s">
        <v>61</v>
      </c>
      <c r="C69" s="1">
        <v>6</v>
      </c>
      <c r="D69" s="9">
        <v>270899.41955669539</v>
      </c>
      <c r="E69" s="9">
        <v>47114.211333753956</v>
      </c>
      <c r="F69" s="9">
        <v>10093.522748799272</v>
      </c>
      <c r="G69" s="9">
        <v>96492.501503422056</v>
      </c>
      <c r="H69" s="9">
        <v>4706.9471292405879</v>
      </c>
      <c r="I69" s="10">
        <f>SUM(D69:H69)</f>
        <v>429306.60227191128</v>
      </c>
      <c r="K69" s="33"/>
      <c r="L69" s="34"/>
    </row>
    <row r="70" spans="1:12" x14ac:dyDescent="0.25">
      <c r="A70" s="1">
        <v>178</v>
      </c>
      <c r="B70" s="1" t="s">
        <v>62</v>
      </c>
      <c r="C70" s="1">
        <v>10</v>
      </c>
      <c r="D70" s="9">
        <v>762796.68453675415</v>
      </c>
      <c r="E70" s="9">
        <v>134644.89499401581</v>
      </c>
      <c r="F70" s="9">
        <v>28972.804933059342</v>
      </c>
      <c r="G70" s="9">
        <v>236180.71936713048</v>
      </c>
      <c r="H70" s="9">
        <v>11483.030041183123</v>
      </c>
      <c r="I70" s="10">
        <f>SUM(D70:H70)</f>
        <v>1174078.133872143</v>
      </c>
      <c r="K70" s="33"/>
      <c r="L70" s="34"/>
    </row>
    <row r="71" spans="1:12" x14ac:dyDescent="0.25">
      <c r="A71" s="1">
        <v>179</v>
      </c>
      <c r="B71" s="1" t="s">
        <v>63</v>
      </c>
      <c r="C71" s="1">
        <v>13</v>
      </c>
      <c r="D71" s="9">
        <v>23121716.368239321</v>
      </c>
      <c r="E71" s="9">
        <v>4064856.597534684</v>
      </c>
      <c r="F71" s="9">
        <v>858319.44690386567</v>
      </c>
      <c r="G71" s="9">
        <v>3668370.5312049445</v>
      </c>
      <c r="H71" s="9">
        <v>124820.47694149858</v>
      </c>
      <c r="I71" s="10">
        <f>SUM(D71:H71)</f>
        <v>31838083.420824315</v>
      </c>
      <c r="K71" s="33"/>
      <c r="L71" s="34"/>
    </row>
    <row r="72" spans="1:12" x14ac:dyDescent="0.25">
      <c r="A72" s="1">
        <v>181</v>
      </c>
      <c r="B72" s="1" t="s">
        <v>64</v>
      </c>
      <c r="C72" s="1">
        <v>4</v>
      </c>
      <c r="D72" s="9">
        <v>241381.79948718334</v>
      </c>
      <c r="E72" s="9">
        <v>42655.54633661222</v>
      </c>
      <c r="F72" s="9">
        <v>9128.7921529046635</v>
      </c>
      <c r="G72" s="9">
        <v>33667.714329839342</v>
      </c>
      <c r="H72" s="9">
        <v>1312.2353841345025</v>
      </c>
      <c r="I72" s="10">
        <f>SUM(D72:H72)</f>
        <v>328146.08769067406</v>
      </c>
      <c r="K72" s="33"/>
      <c r="L72" s="34"/>
    </row>
    <row r="73" spans="1:12" x14ac:dyDescent="0.25">
      <c r="A73" s="1">
        <v>182</v>
      </c>
      <c r="B73" s="1" t="s">
        <v>334</v>
      </c>
      <c r="C73" s="1">
        <v>13</v>
      </c>
      <c r="D73" s="9">
        <v>3304026.2425805372</v>
      </c>
      <c r="E73" s="9">
        <v>591495.05806047632</v>
      </c>
      <c r="F73" s="9">
        <v>127612.34636284196</v>
      </c>
      <c r="G73" s="9">
        <v>903593.87153346953</v>
      </c>
      <c r="H73" s="9">
        <v>42864.818257029103</v>
      </c>
      <c r="I73" s="10">
        <f>SUM(D73:H73)</f>
        <v>4969592.336794354</v>
      </c>
      <c r="K73" s="33"/>
      <c r="L73" s="34"/>
    </row>
    <row r="74" spans="1:12" x14ac:dyDescent="0.25">
      <c r="A74" s="1">
        <v>204</v>
      </c>
      <c r="B74" s="1" t="s">
        <v>68</v>
      </c>
      <c r="C74" s="1">
        <v>11</v>
      </c>
      <c r="D74" s="9">
        <v>355509.6765957938</v>
      </c>
      <c r="E74" s="9">
        <v>62409.150616440726</v>
      </c>
      <c r="F74" s="9">
        <v>13388.95603408856</v>
      </c>
      <c r="G74" s="9">
        <v>135757.88958552704</v>
      </c>
      <c r="H74" s="9">
        <v>5025.2465800876053</v>
      </c>
      <c r="I74" s="10">
        <f>SUM(D74:H74)</f>
        <v>572090.91941193771</v>
      </c>
      <c r="K74" s="33"/>
      <c r="L74" s="34"/>
    </row>
    <row r="75" spans="1:12" x14ac:dyDescent="0.25">
      <c r="A75" s="1">
        <v>205</v>
      </c>
      <c r="B75" s="1" t="s">
        <v>337</v>
      </c>
      <c r="C75" s="1">
        <v>18</v>
      </c>
      <c r="D75" s="9">
        <v>6122193.6641306933</v>
      </c>
      <c r="E75" s="9">
        <v>1077940.0657640789</v>
      </c>
      <c r="F75" s="9">
        <v>228736.48954791544</v>
      </c>
      <c r="G75" s="9">
        <v>670318.53325160826</v>
      </c>
      <c r="H75" s="9">
        <v>24200.220305007879</v>
      </c>
      <c r="I75" s="10">
        <f>SUM(D75:H75)</f>
        <v>8123388.9729993036</v>
      </c>
      <c r="K75" s="33"/>
      <c r="L75" s="34"/>
    </row>
    <row r="76" spans="1:12" x14ac:dyDescent="0.25">
      <c r="A76" s="1">
        <v>208</v>
      </c>
      <c r="B76" s="1" t="s">
        <v>70</v>
      </c>
      <c r="C76" s="1">
        <v>17</v>
      </c>
      <c r="D76" s="9">
        <v>1754164.3059190433</v>
      </c>
      <c r="E76" s="9">
        <v>309667.69483229949</v>
      </c>
      <c r="F76" s="9">
        <v>65066.14216876257</v>
      </c>
      <c r="G76" s="9">
        <v>248789.16832278392</v>
      </c>
      <c r="H76" s="9">
        <v>8621.2015212213191</v>
      </c>
      <c r="I76" s="10">
        <f>SUM(D76:H76)</f>
        <v>2386308.5127641107</v>
      </c>
      <c r="K76" s="33"/>
      <c r="L76" s="34"/>
    </row>
    <row r="77" spans="1:12" x14ac:dyDescent="0.25">
      <c r="A77" s="1">
        <v>211</v>
      </c>
      <c r="B77" s="1" t="s">
        <v>71</v>
      </c>
      <c r="C77" s="1">
        <v>6</v>
      </c>
      <c r="D77" s="9">
        <v>6227055.8646759437</v>
      </c>
      <c r="E77" s="9">
        <v>1076306.5376244937</v>
      </c>
      <c r="F77" s="9">
        <v>227961.13236682847</v>
      </c>
      <c r="G77" s="9">
        <v>564974.37977429724</v>
      </c>
      <c r="H77" s="9">
        <v>20483.719618579431</v>
      </c>
      <c r="I77" s="10">
        <f>SUM(D77:H77)</f>
        <v>8116781.6340601435</v>
      </c>
      <c r="K77" s="33"/>
      <c r="L77" s="34"/>
    </row>
    <row r="78" spans="1:12" x14ac:dyDescent="0.25">
      <c r="A78" s="1">
        <v>213</v>
      </c>
      <c r="B78" s="1" t="s">
        <v>72</v>
      </c>
      <c r="C78" s="1">
        <v>10</v>
      </c>
      <c r="D78" s="9">
        <v>704773.69027057907</v>
      </c>
      <c r="E78" s="9">
        <v>126816.78066632722</v>
      </c>
      <c r="F78" s="9">
        <v>26791.512266848251</v>
      </c>
      <c r="G78" s="9">
        <v>275413.73284357873</v>
      </c>
      <c r="H78" s="9">
        <v>12320.836337018925</v>
      </c>
      <c r="I78" s="10">
        <f>SUM(D78:H78)</f>
        <v>1146116.5523843523</v>
      </c>
      <c r="K78" s="33"/>
      <c r="L78" s="34"/>
    </row>
    <row r="79" spans="1:12" x14ac:dyDescent="0.25">
      <c r="A79" s="1">
        <v>214</v>
      </c>
      <c r="B79" s="1" t="s">
        <v>73</v>
      </c>
      <c r="C79" s="1">
        <v>4</v>
      </c>
      <c r="D79" s="9">
        <v>1864832.5959991266</v>
      </c>
      <c r="E79" s="9">
        <v>330902.75768618583</v>
      </c>
      <c r="F79" s="9">
        <v>71178.813307908</v>
      </c>
      <c r="G79" s="9">
        <v>375324.64316944173</v>
      </c>
      <c r="H79" s="9">
        <v>14081.029690643247</v>
      </c>
      <c r="I79" s="10">
        <f>SUM(D79:H79)</f>
        <v>2656319.8398533054</v>
      </c>
      <c r="K79" s="33"/>
      <c r="L79" s="34"/>
    </row>
    <row r="80" spans="1:12" x14ac:dyDescent="0.25">
      <c r="A80" s="1">
        <v>216</v>
      </c>
      <c r="B80" s="1" t="s">
        <v>74</v>
      </c>
      <c r="C80" s="1">
        <v>13</v>
      </c>
      <c r="D80" s="9">
        <v>158647.79445211455</v>
      </c>
      <c r="E80" s="9">
        <v>28299.994872166666</v>
      </c>
      <c r="F80" s="9">
        <v>5806.70026884654</v>
      </c>
      <c r="G80" s="9">
        <v>63014.729560424734</v>
      </c>
      <c r="H80" s="9">
        <v>2810.6413703487419</v>
      </c>
      <c r="I80" s="10">
        <f>SUM(D80:H80)</f>
        <v>258579.86052390124</v>
      </c>
      <c r="K80" s="33"/>
      <c r="L80" s="34"/>
    </row>
    <row r="81" spans="1:12" x14ac:dyDescent="0.25">
      <c r="A81" s="1">
        <v>217</v>
      </c>
      <c r="B81" s="1" t="s">
        <v>75</v>
      </c>
      <c r="C81" s="1">
        <v>16</v>
      </c>
      <c r="D81" s="9">
        <v>784132.02503341914</v>
      </c>
      <c r="E81" s="9">
        <v>138612.16207822185</v>
      </c>
      <c r="F81" s="9">
        <v>29797.051244920047</v>
      </c>
      <c r="G81" s="9">
        <v>104058.41913837117</v>
      </c>
      <c r="H81" s="9">
        <v>4541.3244228532349</v>
      </c>
      <c r="I81" s="10">
        <f>SUM(D81:H81)</f>
        <v>1061140.9819177855</v>
      </c>
      <c r="K81" s="33"/>
      <c r="L81" s="34"/>
    </row>
    <row r="82" spans="1:12" x14ac:dyDescent="0.25">
      <c r="A82" s="1">
        <v>272</v>
      </c>
      <c r="B82" s="1" t="s">
        <v>348</v>
      </c>
      <c r="C82" s="1">
        <v>16</v>
      </c>
      <c r="D82" s="9">
        <v>8163315.573424886</v>
      </c>
      <c r="E82" s="9">
        <v>1429365.7684934356</v>
      </c>
      <c r="F82" s="9">
        <v>303826.56862388429</v>
      </c>
      <c r="G82" s="9">
        <v>1836416.705011986</v>
      </c>
      <c r="H82" s="9">
        <v>66878.020648658508</v>
      </c>
      <c r="I82" s="10">
        <f>SUM(D82:H82)</f>
        <v>11799802.636202849</v>
      </c>
      <c r="K82" s="33"/>
      <c r="L82" s="34"/>
    </row>
    <row r="83" spans="1:12" x14ac:dyDescent="0.25">
      <c r="A83" s="1">
        <v>72</v>
      </c>
      <c r="B83" s="1" t="s">
        <v>318</v>
      </c>
      <c r="C83" s="1">
        <v>17</v>
      </c>
      <c r="D83" s="9">
        <v>159678.14971930633</v>
      </c>
      <c r="E83" s="9">
        <v>27027.187203984489</v>
      </c>
      <c r="F83" s="9">
        <v>5803.2294022446686</v>
      </c>
      <c r="G83" s="9">
        <v>12543.784996757735</v>
      </c>
      <c r="H83" s="9">
        <v>528.76362147776342</v>
      </c>
      <c r="I83" s="10">
        <f>SUM(D83:H83)</f>
        <v>205581.11494377098</v>
      </c>
      <c r="K83" s="33"/>
      <c r="L83" s="34"/>
    </row>
    <row r="84" spans="1:12" x14ac:dyDescent="0.25">
      <c r="A84" s="1">
        <v>226</v>
      </c>
      <c r="B84" s="1" t="s">
        <v>78</v>
      </c>
      <c r="C84" s="1">
        <v>13</v>
      </c>
      <c r="D84" s="9">
        <v>486577.16033930803</v>
      </c>
      <c r="E84" s="9">
        <v>86609.727876317396</v>
      </c>
      <c r="F84" s="9">
        <v>18464.813209922489</v>
      </c>
      <c r="G84" s="9">
        <v>150552.70073478649</v>
      </c>
      <c r="H84" s="9">
        <v>6341.7161339233835</v>
      </c>
      <c r="I84" s="10">
        <f>SUM(D84:H84)</f>
        <v>748546.11829425779</v>
      </c>
      <c r="K84" s="33"/>
      <c r="L84" s="34"/>
    </row>
    <row r="85" spans="1:12" x14ac:dyDescent="0.25">
      <c r="A85" s="1">
        <v>230</v>
      </c>
      <c r="B85" s="1" t="s">
        <v>79</v>
      </c>
      <c r="C85" s="1">
        <v>4</v>
      </c>
      <c r="D85" s="9">
        <v>264147.48526160384</v>
      </c>
      <c r="E85" s="9">
        <v>47821.798532673478</v>
      </c>
      <c r="F85" s="9">
        <v>10057.039868074638</v>
      </c>
      <c r="G85" s="9">
        <v>67570.74664589086</v>
      </c>
      <c r="H85" s="9">
        <v>2803.8787919081469</v>
      </c>
      <c r="I85" s="10">
        <f>SUM(D85:H85)</f>
        <v>392400.94910015102</v>
      </c>
      <c r="K85" s="33"/>
      <c r="L85" s="34"/>
    </row>
    <row r="86" spans="1:12" x14ac:dyDescent="0.25">
      <c r="A86" s="1">
        <v>231</v>
      </c>
      <c r="B86" s="1" t="s">
        <v>340</v>
      </c>
      <c r="C86" s="1">
        <v>15</v>
      </c>
      <c r="D86" s="9">
        <v>248949.15131989121</v>
      </c>
      <c r="E86" s="9">
        <v>43359.373886242494</v>
      </c>
      <c r="F86" s="9">
        <v>8926.2269466238831</v>
      </c>
      <c r="G86" s="9">
        <v>88457.674257508887</v>
      </c>
      <c r="H86" s="9">
        <v>3505.8702359278113</v>
      </c>
      <c r="I86" s="10">
        <f>SUM(D86:H86)</f>
        <v>393198.2966461943</v>
      </c>
      <c r="K86" s="33"/>
      <c r="L86" s="34"/>
    </row>
    <row r="87" spans="1:12" x14ac:dyDescent="0.25">
      <c r="A87" s="1">
        <v>232</v>
      </c>
      <c r="B87" s="1" t="s">
        <v>81</v>
      </c>
      <c r="C87" s="1">
        <v>14</v>
      </c>
      <c r="D87" s="9">
        <v>1856271.3056047903</v>
      </c>
      <c r="E87" s="9">
        <v>328239.73548031604</v>
      </c>
      <c r="F87" s="9">
        <v>70197.775322331217</v>
      </c>
      <c r="G87" s="9">
        <v>468214.33487073728</v>
      </c>
      <c r="H87" s="9">
        <v>17299.973270506161</v>
      </c>
      <c r="I87" s="10">
        <f>SUM(D87:H87)</f>
        <v>2740223.1245486806</v>
      </c>
      <c r="K87" s="33"/>
      <c r="L87" s="34"/>
    </row>
    <row r="88" spans="1:12" x14ac:dyDescent="0.25">
      <c r="A88" s="1">
        <v>233</v>
      </c>
      <c r="B88" s="1" t="s">
        <v>82</v>
      </c>
      <c r="C88" s="1">
        <v>14</v>
      </c>
      <c r="D88" s="9">
        <v>2250255.924337435</v>
      </c>
      <c r="E88" s="9">
        <v>397256.06214793166</v>
      </c>
      <c r="F88" s="9">
        <v>85551.255745011265</v>
      </c>
      <c r="G88" s="9">
        <v>375334.34063196561</v>
      </c>
      <c r="H88" s="9">
        <v>13779.692377720172</v>
      </c>
      <c r="I88" s="10">
        <f>SUM(D88:H88)</f>
        <v>3122177.2752400637</v>
      </c>
      <c r="K88" s="33"/>
      <c r="L88" s="34"/>
    </row>
    <row r="89" spans="1:12" x14ac:dyDescent="0.25">
      <c r="A89" s="1">
        <v>236</v>
      </c>
      <c r="B89" s="1" t="s">
        <v>342</v>
      </c>
      <c r="C89" s="1">
        <v>16</v>
      </c>
      <c r="D89" s="9">
        <v>617972.1965160151</v>
      </c>
      <c r="E89" s="9">
        <v>108484.80188366829</v>
      </c>
      <c r="F89" s="9">
        <v>23425.964969661549</v>
      </c>
      <c r="G89" s="9">
        <v>79718.811232359541</v>
      </c>
      <c r="H89" s="9">
        <v>3002.0828056248256</v>
      </c>
      <c r="I89" s="10">
        <f>SUM(D89:H89)</f>
        <v>832603.85740732925</v>
      </c>
      <c r="K89" s="33"/>
      <c r="L89" s="34"/>
    </row>
    <row r="90" spans="1:12" x14ac:dyDescent="0.25">
      <c r="A90" s="1">
        <v>239</v>
      </c>
      <c r="B90" s="1" t="s">
        <v>85</v>
      </c>
      <c r="C90" s="1">
        <v>11</v>
      </c>
      <c r="D90" s="9">
        <v>274686.0642262203</v>
      </c>
      <c r="E90" s="9">
        <v>48734.383483283818</v>
      </c>
      <c r="F90" s="9">
        <v>10581.565977988663</v>
      </c>
      <c r="G90" s="9">
        <v>91190.248691912377</v>
      </c>
      <c r="H90" s="9">
        <v>4906.1973536219002</v>
      </c>
      <c r="I90" s="10">
        <f>SUM(D90:H90)</f>
        <v>430098.45973302703</v>
      </c>
      <c r="K90" s="33"/>
      <c r="L90" s="34"/>
    </row>
    <row r="91" spans="1:12" x14ac:dyDescent="0.25">
      <c r="A91" s="1">
        <v>240</v>
      </c>
      <c r="B91" s="1" t="s">
        <v>86</v>
      </c>
      <c r="C91" s="1">
        <v>19</v>
      </c>
      <c r="D91" s="9">
        <v>3551334.1681890977</v>
      </c>
      <c r="E91" s="9">
        <v>644017.30987411807</v>
      </c>
      <c r="F91" s="9">
        <v>138215.25915791054</v>
      </c>
      <c r="G91" s="9">
        <v>414148.65817152971</v>
      </c>
      <c r="H91" s="9">
        <v>24241.05116243727</v>
      </c>
      <c r="I91" s="10">
        <f>SUM(D91:H91)</f>
        <v>4771956.4465550939</v>
      </c>
      <c r="K91" s="33"/>
      <c r="L91" s="34"/>
    </row>
    <row r="92" spans="1:12" x14ac:dyDescent="0.25">
      <c r="A92" s="1">
        <v>320</v>
      </c>
      <c r="B92" s="1" t="s">
        <v>87</v>
      </c>
      <c r="C92" s="1">
        <v>19</v>
      </c>
      <c r="D92" s="9">
        <v>1125337.3582257072</v>
      </c>
      <c r="E92" s="9">
        <v>202569.51215942707</v>
      </c>
      <c r="F92" s="9">
        <v>43538.061897352563</v>
      </c>
      <c r="G92" s="9">
        <v>137021.62880067647</v>
      </c>
      <c r="H92" s="9">
        <v>6108.0889387374036</v>
      </c>
      <c r="I92" s="10">
        <f>SUM(D92:H92)</f>
        <v>1514574.6500219007</v>
      </c>
      <c r="K92" s="33"/>
      <c r="L92" s="34"/>
    </row>
    <row r="93" spans="1:12" x14ac:dyDescent="0.25">
      <c r="A93" s="1">
        <v>241</v>
      </c>
      <c r="B93" s="1" t="s">
        <v>88</v>
      </c>
      <c r="C93" s="1">
        <v>19</v>
      </c>
      <c r="D93" s="9">
        <v>1503898.9084015994</v>
      </c>
      <c r="E93" s="9">
        <v>268189.5050804466</v>
      </c>
      <c r="F93" s="9">
        <v>56816.922093315436</v>
      </c>
      <c r="G93" s="9">
        <v>147574.00257021558</v>
      </c>
      <c r="H93" s="9">
        <v>6085.6475210816534</v>
      </c>
      <c r="I93" s="10">
        <f>SUM(D93:H93)</f>
        <v>1982564.9856666587</v>
      </c>
      <c r="K93" s="33"/>
      <c r="L93" s="34"/>
    </row>
    <row r="94" spans="1:12" x14ac:dyDescent="0.25">
      <c r="A94" s="1">
        <v>244</v>
      </c>
      <c r="B94" s="1" t="s">
        <v>90</v>
      </c>
      <c r="C94" s="1">
        <v>17</v>
      </c>
      <c r="D94" s="9">
        <v>3446285.8268200294</v>
      </c>
      <c r="E94" s="9">
        <v>593638.25492687884</v>
      </c>
      <c r="F94" s="9">
        <v>122678.21030934859</v>
      </c>
      <c r="G94" s="9">
        <v>429699.08281278989</v>
      </c>
      <c r="H94" s="9">
        <v>14745.226277154619</v>
      </c>
      <c r="I94" s="10">
        <f>SUM(D94:H94)</f>
        <v>4607046.6011462016</v>
      </c>
      <c r="K94" s="33"/>
      <c r="L94" s="34"/>
    </row>
    <row r="95" spans="1:12" x14ac:dyDescent="0.25">
      <c r="A95" s="1">
        <v>245</v>
      </c>
      <c r="B95" s="1" t="s">
        <v>344</v>
      </c>
      <c r="C95" s="1">
        <v>1</v>
      </c>
      <c r="D95" s="9">
        <v>7009990.6905139647</v>
      </c>
      <c r="E95" s="9">
        <v>1240949.1996785614</v>
      </c>
      <c r="F95" s="9">
        <v>265502.74173844256</v>
      </c>
      <c r="G95" s="9">
        <v>910860.83025232423</v>
      </c>
      <c r="H95" s="9">
        <v>30917.225331693375</v>
      </c>
      <c r="I95" s="10">
        <f>SUM(D95:H95)</f>
        <v>9458220.6875149868</v>
      </c>
      <c r="K95" s="33"/>
      <c r="L95" s="34"/>
    </row>
    <row r="96" spans="1:12" x14ac:dyDescent="0.25">
      <c r="A96" s="1">
        <v>249</v>
      </c>
      <c r="B96" s="1" t="s">
        <v>92</v>
      </c>
      <c r="C96" s="1">
        <v>13</v>
      </c>
      <c r="D96" s="9">
        <v>1469344.6006607218</v>
      </c>
      <c r="E96" s="9">
        <v>254884.88057371639</v>
      </c>
      <c r="F96" s="9">
        <v>54495.610915070174</v>
      </c>
      <c r="G96" s="9">
        <v>291410.53914440126</v>
      </c>
      <c r="H96" s="9">
        <v>12323.710035057446</v>
      </c>
      <c r="I96" s="10">
        <f>SUM(D96:H96)</f>
        <v>2082459.3413289671</v>
      </c>
      <c r="K96" s="33"/>
      <c r="L96" s="34"/>
    </row>
    <row r="97" spans="1:12" x14ac:dyDescent="0.25">
      <c r="A97" s="1">
        <v>250</v>
      </c>
      <c r="B97" s="1" t="s">
        <v>93</v>
      </c>
      <c r="C97" s="1">
        <v>6</v>
      </c>
      <c r="D97" s="9">
        <v>225562.5013405506</v>
      </c>
      <c r="E97" s="9">
        <v>39404.191826511858</v>
      </c>
      <c r="F97" s="9">
        <v>8318.7477967076647</v>
      </c>
      <c r="G97" s="9">
        <v>78903.414482381704</v>
      </c>
      <c r="H97" s="9">
        <v>3223.4776898079649</v>
      </c>
      <c r="I97" s="10">
        <f>SUM(D97:H97)</f>
        <v>355412.33313595981</v>
      </c>
      <c r="K97" s="33"/>
      <c r="L97" s="34"/>
    </row>
    <row r="98" spans="1:12" x14ac:dyDescent="0.25">
      <c r="A98" s="1">
        <v>322</v>
      </c>
      <c r="B98" s="1" t="s">
        <v>343</v>
      </c>
      <c r="C98" s="1">
        <v>2</v>
      </c>
      <c r="D98" s="9">
        <v>936096.56234712969</v>
      </c>
      <c r="E98" s="9">
        <v>160012.16414368193</v>
      </c>
      <c r="F98" s="9">
        <v>34240.201791657935</v>
      </c>
      <c r="G98" s="9">
        <v>126569.51187446149</v>
      </c>
      <c r="H98" s="9">
        <v>5481.3188481086772</v>
      </c>
      <c r="I98" s="10">
        <f>SUM(D98:H98)</f>
        <v>1262399.7590050397</v>
      </c>
      <c r="K98" s="33"/>
      <c r="L98" s="34"/>
    </row>
    <row r="99" spans="1:12" x14ac:dyDescent="0.25">
      <c r="A99" s="1">
        <v>256</v>
      </c>
      <c r="B99" s="1" t="s">
        <v>94</v>
      </c>
      <c r="C99" s="1">
        <v>13</v>
      </c>
      <c r="D99" s="9">
        <v>184181.8425584299</v>
      </c>
      <c r="E99" s="9">
        <v>33219.848887386834</v>
      </c>
      <c r="F99" s="9">
        <v>6915.9440654359087</v>
      </c>
      <c r="G99" s="9">
        <v>68538.937041657584</v>
      </c>
      <c r="H99" s="9">
        <v>2928.0890591202215</v>
      </c>
      <c r="I99" s="10">
        <f>SUM(D99:H99)</f>
        <v>295784.66161203041</v>
      </c>
      <c r="K99" s="33"/>
      <c r="L99" s="34"/>
    </row>
    <row r="100" spans="1:12" x14ac:dyDescent="0.25">
      <c r="A100" s="1">
        <v>260</v>
      </c>
      <c r="B100" s="1" t="s">
        <v>346</v>
      </c>
      <c r="C100" s="1">
        <v>12</v>
      </c>
      <c r="D100" s="9">
        <v>1266348.680715261</v>
      </c>
      <c r="E100" s="9">
        <v>226134.43772663339</v>
      </c>
      <c r="F100" s="9">
        <v>49946.972052002093</v>
      </c>
      <c r="G100" s="9">
        <v>258802.5763070379</v>
      </c>
      <c r="H100" s="9">
        <v>10132.909101429479</v>
      </c>
      <c r="I100" s="10">
        <f>SUM(D100:H100)</f>
        <v>1811365.5759023638</v>
      </c>
      <c r="K100" s="33"/>
      <c r="L100" s="34"/>
    </row>
    <row r="101" spans="1:12" x14ac:dyDescent="0.25">
      <c r="A101" s="1">
        <v>261</v>
      </c>
      <c r="B101" s="1" t="s">
        <v>97</v>
      </c>
      <c r="C101" s="1">
        <v>19</v>
      </c>
      <c r="D101" s="9">
        <v>1026633.0444660443</v>
      </c>
      <c r="E101" s="9">
        <v>180071.88365387142</v>
      </c>
      <c r="F101" s="9">
        <v>39398.642681309699</v>
      </c>
      <c r="G101" s="9">
        <v>440798.09508521546</v>
      </c>
      <c r="H101" s="9">
        <v>9706.3184930195475</v>
      </c>
      <c r="I101" s="10">
        <f>SUM(D101:H101)</f>
        <v>1696607.9843794606</v>
      </c>
      <c r="K101" s="33"/>
      <c r="L101" s="34"/>
    </row>
    <row r="102" spans="1:12" x14ac:dyDescent="0.25">
      <c r="A102" s="1">
        <v>263</v>
      </c>
      <c r="B102" s="1" t="s">
        <v>98</v>
      </c>
      <c r="C102" s="1">
        <v>11</v>
      </c>
      <c r="D102" s="9">
        <v>992501.58613514632</v>
      </c>
      <c r="E102" s="9">
        <v>177941.31717087163</v>
      </c>
      <c r="F102" s="9">
        <v>38278.650914877704</v>
      </c>
      <c r="G102" s="9">
        <v>216473.42946050942</v>
      </c>
      <c r="H102" s="9">
        <v>9234.4456593713912</v>
      </c>
      <c r="I102" s="10">
        <f>SUM(D102:H102)</f>
        <v>1434429.4293407763</v>
      </c>
      <c r="K102" s="33"/>
      <c r="L102" s="34"/>
    </row>
    <row r="103" spans="1:12" x14ac:dyDescent="0.25">
      <c r="A103" s="1">
        <v>265</v>
      </c>
      <c r="B103" s="1" t="s">
        <v>99</v>
      </c>
      <c r="C103" s="1">
        <v>13</v>
      </c>
      <c r="D103" s="9">
        <v>132023.22434767653</v>
      </c>
      <c r="E103" s="9">
        <v>23449.752751972475</v>
      </c>
      <c r="F103" s="9">
        <v>4768.1597430886604</v>
      </c>
      <c r="G103" s="9">
        <v>68654.326189139931</v>
      </c>
      <c r="H103" s="9">
        <v>3031.7410878728861</v>
      </c>
      <c r="I103" s="10">
        <f>SUM(D103:H103)</f>
        <v>231927.20411975047</v>
      </c>
      <c r="K103" s="33"/>
      <c r="L103" s="34"/>
    </row>
    <row r="104" spans="1:12" x14ac:dyDescent="0.25">
      <c r="A104" s="1">
        <v>273</v>
      </c>
      <c r="B104" s="1" t="s">
        <v>102</v>
      </c>
      <c r="C104" s="1">
        <v>19</v>
      </c>
      <c r="D104" s="9">
        <v>564471.89978887828</v>
      </c>
      <c r="E104" s="9">
        <v>94642.789832641211</v>
      </c>
      <c r="F104" s="9">
        <v>19718.00613745856</v>
      </c>
      <c r="G104" s="9">
        <v>98537.536501432231</v>
      </c>
      <c r="H104" s="9">
        <v>4077.5428154098845</v>
      </c>
      <c r="I104" s="10">
        <f>SUM(D104:H104)</f>
        <v>781447.77507582016</v>
      </c>
      <c r="K104" s="33"/>
      <c r="L104" s="34"/>
    </row>
    <row r="105" spans="1:12" x14ac:dyDescent="0.25">
      <c r="A105" s="1">
        <v>275</v>
      </c>
      <c r="B105" s="1" t="s">
        <v>103</v>
      </c>
      <c r="C105" s="1">
        <v>13</v>
      </c>
      <c r="D105" s="9">
        <v>351107.41147705651</v>
      </c>
      <c r="E105" s="9">
        <v>60903.490613838621</v>
      </c>
      <c r="F105" s="9">
        <v>12995.326769234503</v>
      </c>
      <c r="G105" s="9">
        <v>85997.182914490651</v>
      </c>
      <c r="H105" s="9">
        <v>3678.9747408628541</v>
      </c>
      <c r="I105" s="10">
        <f>SUM(D105:H105)</f>
        <v>514682.38651548309</v>
      </c>
      <c r="K105" s="33"/>
      <c r="L105" s="34"/>
    </row>
    <row r="106" spans="1:12" x14ac:dyDescent="0.25">
      <c r="A106" s="1">
        <v>276</v>
      </c>
      <c r="B106" s="1" t="s">
        <v>104</v>
      </c>
      <c r="C106" s="1">
        <v>12</v>
      </c>
      <c r="D106" s="9">
        <v>2458464.8758926145</v>
      </c>
      <c r="E106" s="9">
        <v>421459.55976646749</v>
      </c>
      <c r="F106" s="9">
        <v>89060.968119104451</v>
      </c>
      <c r="G106" s="9">
        <v>299004.24906755076</v>
      </c>
      <c r="H106" s="9">
        <v>9124.360429528062</v>
      </c>
      <c r="I106" s="10">
        <f>SUM(D106:H106)</f>
        <v>3277114.0132752657</v>
      </c>
      <c r="K106" s="33"/>
      <c r="L106" s="34"/>
    </row>
    <row r="107" spans="1:12" x14ac:dyDescent="0.25">
      <c r="A107" s="1">
        <v>499</v>
      </c>
      <c r="B107" s="1" t="s">
        <v>366</v>
      </c>
      <c r="C107" s="1">
        <v>15</v>
      </c>
      <c r="D107" s="9">
        <v>3554528.0518088266</v>
      </c>
      <c r="E107" s="9">
        <v>618894.90936869313</v>
      </c>
      <c r="F107" s="9">
        <v>131741.51292379075</v>
      </c>
      <c r="G107" s="9">
        <v>376736.06088531244</v>
      </c>
      <c r="H107" s="9">
        <v>14570.927580426714</v>
      </c>
      <c r="I107" s="10">
        <f>SUM(D107:H107)</f>
        <v>4696471.4625670491</v>
      </c>
      <c r="K107" s="33"/>
      <c r="L107" s="34"/>
    </row>
    <row r="108" spans="1:12" x14ac:dyDescent="0.25">
      <c r="A108" s="1">
        <v>280</v>
      </c>
      <c r="B108" s="1" t="s">
        <v>105</v>
      </c>
      <c r="C108" s="1">
        <v>15</v>
      </c>
      <c r="D108" s="9">
        <v>283228.94835089665</v>
      </c>
      <c r="E108" s="9">
        <v>48976.868798199946</v>
      </c>
      <c r="F108" s="9">
        <v>9797.0795242412278</v>
      </c>
      <c r="G108" s="9">
        <v>62511.974739597012</v>
      </c>
      <c r="H108" s="9">
        <v>2438.8777699478419</v>
      </c>
      <c r="I108" s="10">
        <f>SUM(D108:H108)</f>
        <v>406953.74918288266</v>
      </c>
      <c r="K108" s="33"/>
      <c r="L108" s="34"/>
    </row>
    <row r="109" spans="1:12" x14ac:dyDescent="0.25">
      <c r="A109" s="1">
        <v>284</v>
      </c>
      <c r="B109" s="1" t="s">
        <v>106</v>
      </c>
      <c r="C109" s="1">
        <v>2</v>
      </c>
      <c r="D109" s="9">
        <v>297975.83389374946</v>
      </c>
      <c r="E109" s="9">
        <v>53875.05216277665</v>
      </c>
      <c r="F109" s="9">
        <v>11400.265837611591</v>
      </c>
      <c r="G109" s="9">
        <v>47096.163666031447</v>
      </c>
      <c r="H109" s="9">
        <v>2777.1634246779408</v>
      </c>
      <c r="I109" s="10">
        <f>SUM(D109:H109)</f>
        <v>413124.47898484702</v>
      </c>
      <c r="K109" s="33"/>
      <c r="L109" s="34"/>
    </row>
    <row r="110" spans="1:12" x14ac:dyDescent="0.25">
      <c r="A110" s="1">
        <v>285</v>
      </c>
      <c r="B110" s="1" t="s">
        <v>107</v>
      </c>
      <c r="C110" s="1">
        <v>8</v>
      </c>
      <c r="D110" s="9">
        <v>9647493.2524288557</v>
      </c>
      <c r="E110" s="9">
        <v>1688135.1972513797</v>
      </c>
      <c r="F110" s="9">
        <v>360000.5151372953</v>
      </c>
      <c r="G110" s="9">
        <v>1392532.6429075121</v>
      </c>
      <c r="H110" s="9">
        <v>47847.67699545106</v>
      </c>
      <c r="I110" s="10">
        <f>SUM(D110:H110)</f>
        <v>13136009.284720493</v>
      </c>
      <c r="K110" s="33"/>
      <c r="L110" s="34"/>
    </row>
    <row r="111" spans="1:12" x14ac:dyDescent="0.25">
      <c r="A111" s="1">
        <v>286</v>
      </c>
      <c r="B111" s="1" t="s">
        <v>108</v>
      </c>
      <c r="C111" s="1">
        <v>8</v>
      </c>
      <c r="D111" s="9">
        <v>14353043.919064544</v>
      </c>
      <c r="E111" s="9">
        <v>2553640.7876620656</v>
      </c>
      <c r="F111" s="9">
        <v>548446.12776890013</v>
      </c>
      <c r="G111" s="9">
        <v>2538665.7640760727</v>
      </c>
      <c r="H111" s="9">
        <v>98865.552109767741</v>
      </c>
      <c r="I111" s="10">
        <f>SUM(D111:H111)</f>
        <v>20092662.15068135</v>
      </c>
      <c r="K111" s="33"/>
      <c r="L111" s="34"/>
    </row>
    <row r="112" spans="1:12" x14ac:dyDescent="0.25">
      <c r="A112" s="1">
        <v>287</v>
      </c>
      <c r="B112" s="1" t="s">
        <v>349</v>
      </c>
      <c r="C112" s="1">
        <v>15</v>
      </c>
      <c r="D112" s="9">
        <v>1009702.8388828483</v>
      </c>
      <c r="E112" s="9">
        <v>178666.32015876315</v>
      </c>
      <c r="F112" s="9">
        <v>37821.968148346139</v>
      </c>
      <c r="G112" s="9">
        <v>151321.74148258957</v>
      </c>
      <c r="H112" s="9">
        <v>6144.069834028689</v>
      </c>
      <c r="I112" s="10">
        <f>SUM(D112:H112)</f>
        <v>1383656.9385065758</v>
      </c>
      <c r="K112" s="33"/>
      <c r="L112" s="34"/>
    </row>
    <row r="113" spans="1:12" x14ac:dyDescent="0.25">
      <c r="A113" s="1">
        <v>288</v>
      </c>
      <c r="B113" s="1" t="s">
        <v>350</v>
      </c>
      <c r="C113" s="1">
        <v>15</v>
      </c>
      <c r="D113" s="9">
        <v>1000102.1880033686</v>
      </c>
      <c r="E113" s="9">
        <v>177152.13291507884</v>
      </c>
      <c r="F113" s="9">
        <v>37313.188664904425</v>
      </c>
      <c r="G113" s="9">
        <v>239375.55372391021</v>
      </c>
      <c r="H113" s="9">
        <v>9360.3974894312851</v>
      </c>
      <c r="I113" s="10">
        <f>SUM(D113:H113)</f>
        <v>1463303.4607966931</v>
      </c>
      <c r="K113" s="33"/>
      <c r="L113" s="34"/>
    </row>
    <row r="114" spans="1:12" x14ac:dyDescent="0.25">
      <c r="A114" s="1">
        <v>290</v>
      </c>
      <c r="B114" s="1" t="s">
        <v>111</v>
      </c>
      <c r="C114" s="1">
        <v>18</v>
      </c>
      <c r="D114" s="9">
        <v>1128990.6069194183</v>
      </c>
      <c r="E114" s="9">
        <v>202071.33162952148</v>
      </c>
      <c r="F114" s="9">
        <v>43317.930956396165</v>
      </c>
      <c r="G114" s="9">
        <v>343648.21218819433</v>
      </c>
      <c r="H114" s="9">
        <v>14265.319500319036</v>
      </c>
      <c r="I114" s="10">
        <f>SUM(D114:H114)</f>
        <v>1732293.4011938493</v>
      </c>
      <c r="K114" s="33"/>
      <c r="L114" s="34"/>
    </row>
    <row r="115" spans="1:12" x14ac:dyDescent="0.25">
      <c r="A115" s="1">
        <v>291</v>
      </c>
      <c r="B115" s="1" t="s">
        <v>112</v>
      </c>
      <c r="C115" s="1">
        <v>13</v>
      </c>
      <c r="D115" s="9">
        <v>300346.18538386124</v>
      </c>
      <c r="E115" s="9">
        <v>52319.41926185484</v>
      </c>
      <c r="F115" s="9">
        <v>11144.278118523793</v>
      </c>
      <c r="G115" s="9">
        <v>109903.21833671328</v>
      </c>
      <c r="H115" s="9">
        <v>4791.2319289368515</v>
      </c>
      <c r="I115" s="10">
        <f>SUM(D115:H115)</f>
        <v>478504.33302988997</v>
      </c>
      <c r="K115" s="33"/>
      <c r="L115" s="34"/>
    </row>
    <row r="116" spans="1:12" x14ac:dyDescent="0.25">
      <c r="A116" s="1">
        <v>271</v>
      </c>
      <c r="B116" s="1" t="s">
        <v>347</v>
      </c>
      <c r="C116" s="1">
        <v>4</v>
      </c>
      <c r="D116" s="9">
        <v>1068526.8027545409</v>
      </c>
      <c r="E116" s="9">
        <v>191462.70643234742</v>
      </c>
      <c r="F116" s="9">
        <v>41323.537717888838</v>
      </c>
      <c r="G116" s="9">
        <v>144976.93685389354</v>
      </c>
      <c r="H116" s="9">
        <v>5292.6079033276674</v>
      </c>
      <c r="I116" s="10">
        <f>SUM(D116:H116)</f>
        <v>1451582.5916619983</v>
      </c>
      <c r="K116" s="33"/>
      <c r="L116" s="34"/>
    </row>
    <row r="117" spans="1:12" x14ac:dyDescent="0.25">
      <c r="A117" s="1">
        <v>297</v>
      </c>
      <c r="B117" s="1" t="s">
        <v>351</v>
      </c>
      <c r="C117" s="1">
        <v>11</v>
      </c>
      <c r="D117" s="9">
        <v>20890356.260959558</v>
      </c>
      <c r="E117" s="9">
        <v>3637744.1378970612</v>
      </c>
      <c r="F117" s="9">
        <v>764501.01958708244</v>
      </c>
      <c r="G117" s="9">
        <v>3107377.7590381312</v>
      </c>
      <c r="H117" s="9">
        <v>117515.26045525771</v>
      </c>
      <c r="I117" s="10">
        <f>SUM(D117:H117)</f>
        <v>28517494.437937088</v>
      </c>
      <c r="K117" s="33"/>
      <c r="L117" s="34"/>
    </row>
    <row r="118" spans="1:12" x14ac:dyDescent="0.25">
      <c r="A118" s="1">
        <v>300</v>
      </c>
      <c r="B118" s="1" t="s">
        <v>114</v>
      </c>
      <c r="C118" s="1">
        <v>14</v>
      </c>
      <c r="D118" s="9">
        <v>467141.82187204005</v>
      </c>
      <c r="E118" s="9">
        <v>82718.665507906189</v>
      </c>
      <c r="F118" s="9">
        <v>17888.114287771336</v>
      </c>
      <c r="G118" s="9">
        <v>73722.028286197572</v>
      </c>
      <c r="H118" s="9">
        <v>3258.9151920316117</v>
      </c>
      <c r="I118" s="10">
        <f>SUM(D118:H118)</f>
        <v>644729.54514594679</v>
      </c>
      <c r="K118" s="33"/>
      <c r="L118" s="34"/>
    </row>
    <row r="119" spans="1:12" x14ac:dyDescent="0.25">
      <c r="A119" s="1">
        <v>301</v>
      </c>
      <c r="B119" s="1" t="s">
        <v>115</v>
      </c>
      <c r="C119" s="1">
        <v>14</v>
      </c>
      <c r="D119" s="9">
        <v>2780655.7408588342</v>
      </c>
      <c r="E119" s="9">
        <v>498651.92220006639</v>
      </c>
      <c r="F119" s="9">
        <v>107312.98789854297</v>
      </c>
      <c r="G119" s="9">
        <v>449350.0848105633</v>
      </c>
      <c r="H119" s="9">
        <v>16719.19905604051</v>
      </c>
      <c r="I119" s="10">
        <f>SUM(D119:H119)</f>
        <v>3852689.9348240476</v>
      </c>
      <c r="K119" s="33"/>
      <c r="L119" s="34"/>
    </row>
    <row r="120" spans="1:12" x14ac:dyDescent="0.25">
      <c r="A120" s="1">
        <v>305</v>
      </c>
      <c r="B120" s="1" t="s">
        <v>117</v>
      </c>
      <c r="C120" s="1">
        <v>17</v>
      </c>
      <c r="D120" s="9">
        <v>2054094.9648174129</v>
      </c>
      <c r="E120" s="9">
        <v>367011.07445534627</v>
      </c>
      <c r="F120" s="9">
        <v>77491.44655966846</v>
      </c>
      <c r="G120" s="9">
        <v>454626.10119049728</v>
      </c>
      <c r="H120" s="9">
        <v>18747.789600802502</v>
      </c>
      <c r="I120" s="10">
        <f>SUM(D120:H120)</f>
        <v>2971971.3766237274</v>
      </c>
      <c r="K120" s="33"/>
      <c r="L120" s="34"/>
    </row>
    <row r="121" spans="1:12" x14ac:dyDescent="0.25">
      <c r="A121" s="1">
        <v>257</v>
      </c>
      <c r="B121" s="1" t="s">
        <v>345</v>
      </c>
      <c r="C121" s="1">
        <v>1</v>
      </c>
      <c r="D121" s="9">
        <v>9131318.6125597376</v>
      </c>
      <c r="E121" s="9">
        <v>1577201.2022650093</v>
      </c>
      <c r="F121" s="9">
        <v>333953.85253343976</v>
      </c>
      <c r="G121" s="9">
        <v>658590.29419655947</v>
      </c>
      <c r="H121" s="9">
        <v>22682.870347587872</v>
      </c>
      <c r="I121" s="10">
        <f>SUM(D121:H121)</f>
        <v>11723746.831902333</v>
      </c>
      <c r="K121" s="33"/>
      <c r="L121" s="34"/>
    </row>
    <row r="122" spans="1:12" x14ac:dyDescent="0.25">
      <c r="A122" s="1">
        <v>312</v>
      </c>
      <c r="B122" s="1" t="s">
        <v>118</v>
      </c>
      <c r="C122" s="1">
        <v>13</v>
      </c>
      <c r="D122" s="9">
        <v>157727.97576132053</v>
      </c>
      <c r="E122" s="9">
        <v>27749.569485098142</v>
      </c>
      <c r="F122" s="9">
        <v>6245.1399228542459</v>
      </c>
      <c r="G122" s="9">
        <v>96865.523457473799</v>
      </c>
      <c r="H122" s="9">
        <v>4198.5253437121355</v>
      </c>
      <c r="I122" s="10">
        <f>SUM(D122:H122)</f>
        <v>292786.73397045885</v>
      </c>
      <c r="K122" s="33"/>
      <c r="L122" s="34"/>
    </row>
    <row r="123" spans="1:12" x14ac:dyDescent="0.25">
      <c r="A123" s="1">
        <v>316</v>
      </c>
      <c r="B123" s="1" t="s">
        <v>119</v>
      </c>
      <c r="C123" s="1">
        <v>7</v>
      </c>
      <c r="D123" s="9">
        <v>709995.13334761572</v>
      </c>
      <c r="E123" s="9">
        <v>124826.15639126496</v>
      </c>
      <c r="F123" s="9">
        <v>27275.730739009552</v>
      </c>
      <c r="G123" s="9">
        <v>65687.797807208961</v>
      </c>
      <c r="H123" s="9">
        <v>3042.4816536314788</v>
      </c>
      <c r="I123" s="10">
        <f>SUM(D123:H123)</f>
        <v>930827.29993873066</v>
      </c>
      <c r="K123" s="33"/>
      <c r="L123" s="34"/>
    </row>
    <row r="124" spans="1:12" x14ac:dyDescent="0.25">
      <c r="A124" s="1">
        <v>317</v>
      </c>
      <c r="B124" s="1" t="s">
        <v>120</v>
      </c>
      <c r="C124" s="1">
        <v>17</v>
      </c>
      <c r="D124" s="9">
        <v>302654.68784957862</v>
      </c>
      <c r="E124" s="9">
        <v>51594.884389189814</v>
      </c>
      <c r="F124" s="9">
        <v>10975.377675559033</v>
      </c>
      <c r="G124" s="9">
        <v>90894.97694288753</v>
      </c>
      <c r="H124" s="9">
        <v>3234.5969599592308</v>
      </c>
      <c r="I124" s="10">
        <f>SUM(D124:H124)</f>
        <v>459354.52381717425</v>
      </c>
      <c r="K124" s="33"/>
      <c r="L124" s="34"/>
    </row>
    <row r="125" spans="1:12" x14ac:dyDescent="0.25">
      <c r="A125" s="1">
        <v>398</v>
      </c>
      <c r="B125" s="1" t="s">
        <v>353</v>
      </c>
      <c r="C125" s="1">
        <v>7</v>
      </c>
      <c r="D125" s="9">
        <v>20648141.924124807</v>
      </c>
      <c r="E125" s="9">
        <v>3628170.4487288757</v>
      </c>
      <c r="F125" s="9">
        <v>777832.75879653904</v>
      </c>
      <c r="G125" s="9">
        <v>3405989.3567824331</v>
      </c>
      <c r="H125" s="9">
        <v>126671.83780847678</v>
      </c>
      <c r="I125" s="10">
        <f>SUM(D125:H125)</f>
        <v>28586806.326241132</v>
      </c>
      <c r="K125" s="33"/>
      <c r="L125" s="34"/>
    </row>
    <row r="126" spans="1:12" x14ac:dyDescent="0.25">
      <c r="A126" s="1">
        <v>399</v>
      </c>
      <c r="B126" s="1" t="s">
        <v>354</v>
      </c>
      <c r="C126" s="1">
        <v>15</v>
      </c>
      <c r="D126" s="9">
        <v>1418345.1816047786</v>
      </c>
      <c r="E126" s="9">
        <v>247934.81829808644</v>
      </c>
      <c r="F126" s="9">
        <v>52638.479626067834</v>
      </c>
      <c r="G126" s="9">
        <v>103565.61753732072</v>
      </c>
      <c r="H126" s="9">
        <v>3958.152277632295</v>
      </c>
      <c r="I126" s="10">
        <f>SUM(D126:H126)</f>
        <v>1826442.2493438863</v>
      </c>
      <c r="K126" s="33"/>
      <c r="L126" s="34"/>
    </row>
    <row r="127" spans="1:12" x14ac:dyDescent="0.25">
      <c r="A127" s="1">
        <v>400</v>
      </c>
      <c r="B127" s="1" t="s">
        <v>123</v>
      </c>
      <c r="C127" s="1">
        <v>2</v>
      </c>
      <c r="D127" s="9">
        <v>1268624.6258545371</v>
      </c>
      <c r="E127" s="9">
        <v>224833.68342887075</v>
      </c>
      <c r="F127" s="9">
        <v>49055.514902082206</v>
      </c>
      <c r="G127" s="9">
        <v>249982.38247531437</v>
      </c>
      <c r="H127" s="9">
        <v>8764.12344517979</v>
      </c>
      <c r="I127" s="10">
        <f>SUM(D127:H127)</f>
        <v>1801260.3301059844</v>
      </c>
      <c r="K127" s="33"/>
      <c r="L127" s="34"/>
    </row>
    <row r="128" spans="1:12" x14ac:dyDescent="0.25">
      <c r="A128" s="1">
        <v>402</v>
      </c>
      <c r="B128" s="1" t="s">
        <v>125</v>
      </c>
      <c r="C128" s="1">
        <v>11</v>
      </c>
      <c r="D128" s="9">
        <v>1281185.9153129491</v>
      </c>
      <c r="E128" s="9">
        <v>228250.98360179298</v>
      </c>
      <c r="F128" s="9">
        <v>48792.462414314534</v>
      </c>
      <c r="G128" s="9">
        <v>190584.87037562305</v>
      </c>
      <c r="H128" s="9">
        <v>7815.1252434287926</v>
      </c>
      <c r="I128" s="10">
        <f>SUM(D128:H128)</f>
        <v>1756629.3569481084</v>
      </c>
      <c r="K128" s="33"/>
      <c r="L128" s="34"/>
    </row>
    <row r="129" spans="1:12" x14ac:dyDescent="0.25">
      <c r="A129" s="1">
        <v>403</v>
      </c>
      <c r="B129" s="1" t="s">
        <v>126</v>
      </c>
      <c r="C129" s="1">
        <v>14</v>
      </c>
      <c r="D129" s="9">
        <v>381853.10577494447</v>
      </c>
      <c r="E129" s="9">
        <v>70678.924835503727</v>
      </c>
      <c r="F129" s="9">
        <v>14693.855292813108</v>
      </c>
      <c r="G129" s="9">
        <v>69403.844133268503</v>
      </c>
      <c r="H129" s="9">
        <v>2813.7545432238071</v>
      </c>
      <c r="I129" s="10">
        <f>SUM(D129:H129)</f>
        <v>539443.4845797536</v>
      </c>
      <c r="K129" s="33"/>
      <c r="L129" s="34"/>
    </row>
    <row r="130" spans="1:12" x14ac:dyDescent="0.25">
      <c r="A130" s="1">
        <v>408</v>
      </c>
      <c r="B130" s="1" t="s">
        <v>357</v>
      </c>
      <c r="C130" s="1">
        <v>14</v>
      </c>
      <c r="D130" s="9">
        <v>2228907.4223683788</v>
      </c>
      <c r="E130" s="9">
        <v>388788.44846880704</v>
      </c>
      <c r="F130" s="9">
        <v>82660.720741654208</v>
      </c>
      <c r="G130" s="9">
        <v>299321.17493069492</v>
      </c>
      <c r="H130" s="9">
        <v>10060.793760536431</v>
      </c>
      <c r="I130" s="10">
        <f>SUM(D130:H130)</f>
        <v>3009738.5602700715</v>
      </c>
      <c r="K130" s="33"/>
      <c r="L130" s="34"/>
    </row>
    <row r="131" spans="1:12" x14ac:dyDescent="0.25">
      <c r="A131" s="1">
        <v>407</v>
      </c>
      <c r="B131" s="1" t="s">
        <v>355</v>
      </c>
      <c r="C131" s="1">
        <v>1</v>
      </c>
      <c r="D131" s="9">
        <v>375674.73459247709</v>
      </c>
      <c r="E131" s="9">
        <v>67381.271906501832</v>
      </c>
      <c r="F131" s="9">
        <v>14079.143821137581</v>
      </c>
      <c r="G131" s="9">
        <v>63487.688661233937</v>
      </c>
      <c r="H131" s="9">
        <v>2581.5928385657762</v>
      </c>
      <c r="I131" s="10">
        <f>SUM(D131:H131)</f>
        <v>523204.43181991624</v>
      </c>
      <c r="K131" s="33"/>
      <c r="L131" s="34"/>
    </row>
    <row r="132" spans="1:12" x14ac:dyDescent="0.25">
      <c r="A132" s="1">
        <v>440</v>
      </c>
      <c r="B132" s="1" t="s">
        <v>362</v>
      </c>
      <c r="C132" s="1">
        <v>15</v>
      </c>
      <c r="D132" s="9">
        <v>797794.42504293018</v>
      </c>
      <c r="E132" s="9">
        <v>137688.41683493988</v>
      </c>
      <c r="F132" s="9">
        <v>27701.717078702233</v>
      </c>
      <c r="G132" s="9">
        <v>49658.744779356392</v>
      </c>
      <c r="H132" s="9">
        <v>1765.8047025350904</v>
      </c>
      <c r="I132" s="10">
        <f>SUM(D132:H132)</f>
        <v>1014609.1084384638</v>
      </c>
      <c r="K132" s="33"/>
      <c r="L132" s="34"/>
    </row>
    <row r="133" spans="1:12" x14ac:dyDescent="0.25">
      <c r="A133" s="1">
        <v>410</v>
      </c>
      <c r="B133" s="1" t="s">
        <v>129</v>
      </c>
      <c r="C133" s="1">
        <v>13</v>
      </c>
      <c r="D133" s="9">
        <v>3084586.0029875231</v>
      </c>
      <c r="E133" s="9">
        <v>541694.64262394002</v>
      </c>
      <c r="F133" s="9">
        <v>114754.50177664719</v>
      </c>
      <c r="G133" s="9">
        <v>310633.04117724439</v>
      </c>
      <c r="H133" s="9">
        <v>11480.563689045966</v>
      </c>
      <c r="I133" s="10">
        <f>SUM(D133:H133)</f>
        <v>4063148.7522544009</v>
      </c>
      <c r="K133" s="33"/>
      <c r="L133" s="34"/>
    </row>
    <row r="134" spans="1:12" x14ac:dyDescent="0.25">
      <c r="A134" s="1">
        <v>416</v>
      </c>
      <c r="B134" s="1" t="s">
        <v>130</v>
      </c>
      <c r="C134" s="1">
        <v>9</v>
      </c>
      <c r="D134" s="9">
        <v>470358.46593274578</v>
      </c>
      <c r="E134" s="9">
        <v>85248.101602506038</v>
      </c>
      <c r="F134" s="9">
        <v>17561.991456885738</v>
      </c>
      <c r="G134" s="9">
        <v>41515.860093891039</v>
      </c>
      <c r="H134" s="9">
        <v>1925.3013084527281</v>
      </c>
      <c r="I134" s="10">
        <f>SUM(D134:H134)</f>
        <v>616609.72039448132</v>
      </c>
      <c r="K134" s="33"/>
      <c r="L134" s="34"/>
    </row>
    <row r="135" spans="1:12" x14ac:dyDescent="0.25">
      <c r="A135" s="1">
        <v>418</v>
      </c>
      <c r="B135" s="1" t="s">
        <v>131</v>
      </c>
      <c r="C135" s="1">
        <v>6</v>
      </c>
      <c r="D135" s="9">
        <v>4645135.2531474968</v>
      </c>
      <c r="E135" s="9">
        <v>798559.53133997484</v>
      </c>
      <c r="F135" s="9">
        <v>167143.27480197905</v>
      </c>
      <c r="G135" s="9">
        <v>529436.65366017597</v>
      </c>
      <c r="H135" s="9">
        <v>19353.626726566461</v>
      </c>
      <c r="I135" s="10">
        <f>SUM(D135:H135)</f>
        <v>6159628.3396761939</v>
      </c>
      <c r="K135" s="33"/>
      <c r="L135" s="34"/>
    </row>
    <row r="136" spans="1:12" x14ac:dyDescent="0.25">
      <c r="A136" s="1">
        <v>420</v>
      </c>
      <c r="B136" s="1" t="s">
        <v>132</v>
      </c>
      <c r="C136" s="1">
        <v>11</v>
      </c>
      <c r="D136" s="9">
        <v>1468155.7139742021</v>
      </c>
      <c r="E136" s="9">
        <v>259533.48843673075</v>
      </c>
      <c r="F136" s="9">
        <v>54727.3262559262</v>
      </c>
      <c r="G136" s="9">
        <v>286986.5993672004</v>
      </c>
      <c r="H136" s="9">
        <v>12172.241007547527</v>
      </c>
      <c r="I136" s="10">
        <f>SUM(D136:H136)</f>
        <v>2081575.369041607</v>
      </c>
      <c r="K136" s="33"/>
      <c r="L136" s="34"/>
    </row>
    <row r="137" spans="1:12" x14ac:dyDescent="0.25">
      <c r="A137" s="1">
        <v>421</v>
      </c>
      <c r="B137" s="1" t="s">
        <v>133</v>
      </c>
      <c r="C137" s="1">
        <v>16</v>
      </c>
      <c r="D137" s="9">
        <v>88557.51125517067</v>
      </c>
      <c r="E137" s="9">
        <v>16247.780841639398</v>
      </c>
      <c r="F137" s="9">
        <v>3274.2194194741387</v>
      </c>
      <c r="G137" s="9">
        <v>44932.585181080583</v>
      </c>
      <c r="H137" s="9">
        <v>1911.0457930999532</v>
      </c>
      <c r="I137" s="10">
        <f>SUM(D137:H137)</f>
        <v>154923.14249046473</v>
      </c>
      <c r="K137" s="33"/>
      <c r="L137" s="34"/>
    </row>
    <row r="138" spans="1:12" x14ac:dyDescent="0.25">
      <c r="A138" s="1">
        <v>422</v>
      </c>
      <c r="B138" s="1" t="s">
        <v>134</v>
      </c>
      <c r="C138" s="1">
        <v>12</v>
      </c>
      <c r="D138" s="9">
        <v>1481021.6964663907</v>
      </c>
      <c r="E138" s="9">
        <v>270750.58414072922</v>
      </c>
      <c r="F138" s="9">
        <v>57510.305645600929</v>
      </c>
      <c r="G138" s="9">
        <v>436260.42858267925</v>
      </c>
      <c r="H138" s="9">
        <v>19074.185051439104</v>
      </c>
      <c r="I138" s="10">
        <f>SUM(D138:H138)</f>
        <v>2264617.1998868394</v>
      </c>
      <c r="K138" s="33"/>
      <c r="L138" s="34"/>
    </row>
    <row r="139" spans="1:12" x14ac:dyDescent="0.25">
      <c r="A139" s="1">
        <v>425</v>
      </c>
      <c r="B139" s="1" t="s">
        <v>359</v>
      </c>
      <c r="C139" s="1">
        <v>17</v>
      </c>
      <c r="D139" s="9">
        <v>1632784.2596060392</v>
      </c>
      <c r="E139" s="9">
        <v>285327.08175529493</v>
      </c>
      <c r="F139" s="9">
        <v>60012.890849701398</v>
      </c>
      <c r="G139" s="9">
        <v>109663.06227579138</v>
      </c>
      <c r="H139" s="9">
        <v>4037.6022315422638</v>
      </c>
      <c r="I139" s="10">
        <f>SUM(D139:H139)</f>
        <v>2091824.8967183691</v>
      </c>
      <c r="K139" s="33"/>
      <c r="L139" s="34"/>
    </row>
    <row r="140" spans="1:12" x14ac:dyDescent="0.25">
      <c r="A140" s="1">
        <v>426</v>
      </c>
      <c r="B140" s="1" t="s">
        <v>137</v>
      </c>
      <c r="C140" s="1">
        <v>12</v>
      </c>
      <c r="D140" s="9">
        <v>1843284.6927754227</v>
      </c>
      <c r="E140" s="9">
        <v>323313.22394012677</v>
      </c>
      <c r="F140" s="9">
        <v>68717.607753398028</v>
      </c>
      <c r="G140" s="9">
        <v>167406.0593902762</v>
      </c>
      <c r="H140" s="9">
        <v>5685.576562925884</v>
      </c>
      <c r="I140" s="10">
        <f>SUM(D140:H140)</f>
        <v>2408407.1604221491</v>
      </c>
      <c r="K140" s="33"/>
      <c r="L140" s="34"/>
    </row>
    <row r="141" spans="1:12" x14ac:dyDescent="0.25">
      <c r="A141" s="1">
        <v>430</v>
      </c>
      <c r="B141" s="1" t="s">
        <v>139</v>
      </c>
      <c r="C141" s="1">
        <v>2</v>
      </c>
      <c r="D141" s="9">
        <v>2311985.7038128371</v>
      </c>
      <c r="E141" s="9">
        <v>415181.24678990646</v>
      </c>
      <c r="F141" s="9">
        <v>87987.253951986539</v>
      </c>
      <c r="G141" s="9">
        <v>425910.4653660843</v>
      </c>
      <c r="H141" s="9">
        <v>15826.502899996054</v>
      </c>
      <c r="I141" s="10">
        <f>SUM(D141:H141)</f>
        <v>3256891.1728208102</v>
      </c>
      <c r="K141" s="33"/>
      <c r="L141" s="34"/>
    </row>
    <row r="142" spans="1:12" x14ac:dyDescent="0.25">
      <c r="A142" s="1">
        <v>444</v>
      </c>
      <c r="B142" s="1" t="s">
        <v>360</v>
      </c>
      <c r="C142" s="1">
        <v>1</v>
      </c>
      <c r="D142" s="9">
        <v>8503332.1188890934</v>
      </c>
      <c r="E142" s="9">
        <v>1502182.9259788548</v>
      </c>
      <c r="F142" s="9">
        <v>319823.46719240863</v>
      </c>
      <c r="G142" s="9">
        <v>963234.31039766106</v>
      </c>
      <c r="H142" s="9">
        <v>36360.098523568537</v>
      </c>
      <c r="I142" s="10">
        <f>SUM(D142:H142)</f>
        <v>11324932.920981584</v>
      </c>
      <c r="K142" s="33"/>
      <c r="L142" s="34"/>
    </row>
    <row r="143" spans="1:12" x14ac:dyDescent="0.25">
      <c r="A143" s="1">
        <v>433</v>
      </c>
      <c r="B143" s="1" t="s">
        <v>140</v>
      </c>
      <c r="C143" s="1">
        <v>5</v>
      </c>
      <c r="D143" s="9">
        <v>1298891.2623490754</v>
      </c>
      <c r="E143" s="9">
        <v>227161.51494678436</v>
      </c>
      <c r="F143" s="9">
        <v>47586.947276613333</v>
      </c>
      <c r="G143" s="9">
        <v>197029.03669725644</v>
      </c>
      <c r="H143" s="9">
        <v>7518.4684303840722</v>
      </c>
      <c r="I143" s="10">
        <f>SUM(D143:H143)</f>
        <v>1778187.2297001136</v>
      </c>
      <c r="K143" s="33"/>
      <c r="L143" s="34"/>
    </row>
    <row r="144" spans="1:12" x14ac:dyDescent="0.25">
      <c r="A144" s="1">
        <v>434</v>
      </c>
      <c r="B144" s="1" t="s">
        <v>361</v>
      </c>
      <c r="C144" s="1">
        <v>1</v>
      </c>
      <c r="D144" s="9">
        <v>2400467.0170699535</v>
      </c>
      <c r="E144" s="9">
        <v>428065.3037348864</v>
      </c>
      <c r="F144" s="9">
        <v>90996.595130547154</v>
      </c>
      <c r="G144" s="9">
        <v>605260.17535806692</v>
      </c>
      <c r="H144" s="9">
        <v>18399.814364563223</v>
      </c>
      <c r="I144" s="10">
        <f>SUM(D144:H144)</f>
        <v>3543188.9056580169</v>
      </c>
      <c r="K144" s="33"/>
      <c r="L144" s="34"/>
    </row>
    <row r="145" spans="1:12" x14ac:dyDescent="0.25">
      <c r="A145" s="1">
        <v>435</v>
      </c>
      <c r="B145" s="1" t="s">
        <v>142</v>
      </c>
      <c r="C145" s="1">
        <v>13</v>
      </c>
      <c r="D145" s="9">
        <v>92294.577746740935</v>
      </c>
      <c r="E145" s="9">
        <v>15912.738395248873</v>
      </c>
      <c r="F145" s="9">
        <v>3145.0532354348661</v>
      </c>
      <c r="G145" s="9">
        <v>30849.269397614204</v>
      </c>
      <c r="H145" s="9">
        <v>1376.2141497673167</v>
      </c>
      <c r="I145" s="10">
        <f>SUM(D145:H145)</f>
        <v>143577.85292480621</v>
      </c>
      <c r="K145" s="33"/>
      <c r="L145" s="34"/>
    </row>
    <row r="146" spans="1:12" x14ac:dyDescent="0.25">
      <c r="A146" s="1">
        <v>436</v>
      </c>
      <c r="B146" s="1" t="s">
        <v>143</v>
      </c>
      <c r="C146" s="1">
        <v>17</v>
      </c>
      <c r="D146" s="9">
        <v>264305.9177224926</v>
      </c>
      <c r="E146" s="9">
        <v>47444.911575279621</v>
      </c>
      <c r="F146" s="9">
        <v>9896.8721885322175</v>
      </c>
      <c r="G146" s="9">
        <v>20579.35820132658</v>
      </c>
      <c r="H146" s="9">
        <v>727.9661100112595</v>
      </c>
      <c r="I146" s="10">
        <f>SUM(D146:H146)</f>
        <v>342955.02579764224</v>
      </c>
      <c r="K146" s="33"/>
      <c r="L146" s="34"/>
    </row>
    <row r="147" spans="1:12" x14ac:dyDescent="0.25">
      <c r="A147" s="1">
        <v>423</v>
      </c>
      <c r="B147" s="1" t="s">
        <v>358</v>
      </c>
      <c r="C147" s="1">
        <v>2</v>
      </c>
      <c r="D147" s="9">
        <v>3704510.7484640609</v>
      </c>
      <c r="E147" s="9">
        <v>652311.26093979029</v>
      </c>
      <c r="F147" s="9">
        <v>136067.30116738298</v>
      </c>
      <c r="G147" s="9">
        <v>461601.02775220334</v>
      </c>
      <c r="H147" s="9">
        <v>15669.33262106198</v>
      </c>
      <c r="I147" s="10">
        <f>SUM(D147:H147)</f>
        <v>4970159.6709444989</v>
      </c>
      <c r="K147" s="33"/>
      <c r="L147" s="34"/>
    </row>
    <row r="148" spans="1:12" x14ac:dyDescent="0.25">
      <c r="A148" s="1">
        <v>441</v>
      </c>
      <c r="B148" s="1" t="s">
        <v>145</v>
      </c>
      <c r="C148" s="1">
        <v>9</v>
      </c>
      <c r="D148" s="9">
        <v>664638.7203189818</v>
      </c>
      <c r="E148" s="9">
        <v>116436.6537294981</v>
      </c>
      <c r="F148" s="9">
        <v>24807.926526690633</v>
      </c>
      <c r="G148" s="9">
        <v>177615.18561267768</v>
      </c>
      <c r="H148" s="9">
        <v>7654.2490715092736</v>
      </c>
      <c r="I148" s="10">
        <f>SUM(D148:H148)</f>
        <v>991152.73525935737</v>
      </c>
      <c r="K148" s="33"/>
      <c r="L148" s="34"/>
    </row>
    <row r="149" spans="1:12" x14ac:dyDescent="0.25">
      <c r="A149" s="1">
        <v>475</v>
      </c>
      <c r="B149" s="1" t="s">
        <v>363</v>
      </c>
      <c r="C149" s="1">
        <v>15</v>
      </c>
      <c r="D149" s="9">
        <v>889735.22637013497</v>
      </c>
      <c r="E149" s="9">
        <v>152419.32721838841</v>
      </c>
      <c r="F149" s="9">
        <v>32421.097377207541</v>
      </c>
      <c r="G149" s="9">
        <v>142202.03459405599</v>
      </c>
      <c r="H149" s="9">
        <v>5007.2931277240195</v>
      </c>
      <c r="I149" s="10">
        <f>SUM(D149:H149)</f>
        <v>1221784.9786875108</v>
      </c>
      <c r="K149" s="33"/>
      <c r="L149" s="34"/>
    </row>
    <row r="150" spans="1:12" x14ac:dyDescent="0.25">
      <c r="A150" s="1">
        <v>480</v>
      </c>
      <c r="B150" s="1" t="s">
        <v>147</v>
      </c>
      <c r="C150" s="1">
        <v>2</v>
      </c>
      <c r="D150" s="9">
        <v>298109.62570331944</v>
      </c>
      <c r="E150" s="9">
        <v>52980.562802847235</v>
      </c>
      <c r="F150" s="9">
        <v>11154.477407293212</v>
      </c>
      <c r="G150" s="9">
        <v>32952.808867334592</v>
      </c>
      <c r="H150" s="9">
        <v>1340.7384588654168</v>
      </c>
      <c r="I150" s="10">
        <f>SUM(D150:H150)</f>
        <v>396538.2132396599</v>
      </c>
      <c r="K150" s="33"/>
      <c r="L150" s="34"/>
    </row>
    <row r="151" spans="1:12" x14ac:dyDescent="0.25">
      <c r="A151" s="1">
        <v>481</v>
      </c>
      <c r="B151" s="1" t="s">
        <v>148</v>
      </c>
      <c r="C151" s="1">
        <v>2</v>
      </c>
      <c r="D151" s="9">
        <v>1900677.1238680917</v>
      </c>
      <c r="E151" s="9">
        <v>329629.96207141591</v>
      </c>
      <c r="F151" s="9">
        <v>70720.353841839038</v>
      </c>
      <c r="G151" s="9">
        <v>198084.63213436506</v>
      </c>
      <c r="H151" s="9">
        <v>7308.8300899205415</v>
      </c>
      <c r="I151" s="10">
        <f>SUM(D151:H151)</f>
        <v>2506420.9020056319</v>
      </c>
      <c r="K151" s="33"/>
      <c r="L151" s="34"/>
    </row>
    <row r="152" spans="1:12" x14ac:dyDescent="0.25">
      <c r="A152" s="1">
        <v>483</v>
      </c>
      <c r="B152" s="1" t="s">
        <v>149</v>
      </c>
      <c r="C152" s="1">
        <v>17</v>
      </c>
      <c r="D152" s="9">
        <v>113223.69385118331</v>
      </c>
      <c r="E152" s="9">
        <v>20927.219792680939</v>
      </c>
      <c r="F152" s="9">
        <v>4166.5285622704114</v>
      </c>
      <c r="G152" s="9">
        <v>15297.054455580395</v>
      </c>
      <c r="H152" s="9">
        <v>630.94538611769622</v>
      </c>
      <c r="I152" s="10">
        <f>SUM(D152:H152)</f>
        <v>154245.44204783277</v>
      </c>
      <c r="K152" s="33"/>
      <c r="L152" s="34"/>
    </row>
    <row r="153" spans="1:12" x14ac:dyDescent="0.25">
      <c r="A153" s="1">
        <v>489</v>
      </c>
      <c r="B153" s="1" t="s">
        <v>151</v>
      </c>
      <c r="C153" s="1">
        <v>8</v>
      </c>
      <c r="D153" s="9">
        <v>234175.05220630486</v>
      </c>
      <c r="E153" s="9">
        <v>39272.287623254742</v>
      </c>
      <c r="F153" s="9">
        <v>8230.8260915471928</v>
      </c>
      <c r="G153" s="9">
        <v>69263.944915670756</v>
      </c>
      <c r="H153" s="9">
        <v>3300.5416469245993</v>
      </c>
      <c r="I153" s="10">
        <f>SUM(D153:H153)</f>
        <v>354242.65248370223</v>
      </c>
      <c r="K153" s="33"/>
      <c r="L153" s="34"/>
    </row>
    <row r="154" spans="1:12" x14ac:dyDescent="0.25">
      <c r="A154" s="1">
        <v>494</v>
      </c>
      <c r="B154" s="1" t="s">
        <v>153</v>
      </c>
      <c r="C154" s="1">
        <v>17</v>
      </c>
      <c r="D154" s="9">
        <v>1343938.4302557374</v>
      </c>
      <c r="E154" s="9">
        <v>232361.10767670936</v>
      </c>
      <c r="F154" s="9">
        <v>48066.433795319717</v>
      </c>
      <c r="G154" s="9">
        <v>108760.3457368894</v>
      </c>
      <c r="H154" s="9">
        <v>3580.4567025427968</v>
      </c>
      <c r="I154" s="10">
        <f>SUM(D154:H154)</f>
        <v>1736706.7741671985</v>
      </c>
      <c r="K154" s="33"/>
      <c r="L154" s="34"/>
    </row>
    <row r="155" spans="1:12" x14ac:dyDescent="0.25">
      <c r="A155" s="1">
        <v>495</v>
      </c>
      <c r="B155" s="1" t="s">
        <v>154</v>
      </c>
      <c r="C155" s="1">
        <v>13</v>
      </c>
      <c r="D155" s="9">
        <v>195174.64075819909</v>
      </c>
      <c r="E155" s="9">
        <v>34805.109854480565</v>
      </c>
      <c r="F155" s="9">
        <v>7491.3788932915695</v>
      </c>
      <c r="G155" s="9">
        <v>109949.36120784355</v>
      </c>
      <c r="H155" s="9">
        <v>5071.3045128528411</v>
      </c>
      <c r="I155" s="10">
        <f>SUM(D155:H155)</f>
        <v>352491.79522666766</v>
      </c>
      <c r="K155" s="33"/>
      <c r="L155" s="34"/>
    </row>
    <row r="156" spans="1:12" x14ac:dyDescent="0.25">
      <c r="A156" s="1">
        <v>498</v>
      </c>
      <c r="B156" s="1" t="s">
        <v>155</v>
      </c>
      <c r="C156" s="1">
        <v>19</v>
      </c>
      <c r="D156" s="9">
        <v>369622.63437821338</v>
      </c>
      <c r="E156" s="9">
        <v>65265.154734278818</v>
      </c>
      <c r="F156" s="9">
        <v>13997.332984736793</v>
      </c>
      <c r="G156" s="9">
        <v>127111.01391917598</v>
      </c>
      <c r="H156" s="9">
        <v>4545.5379070204572</v>
      </c>
      <c r="I156" s="10">
        <f>SUM(D156:H156)</f>
        <v>580541.67392342538</v>
      </c>
      <c r="K156" s="33"/>
      <c r="L156" s="34"/>
    </row>
    <row r="157" spans="1:12" x14ac:dyDescent="0.25">
      <c r="A157" s="1">
        <v>500</v>
      </c>
      <c r="B157" s="1" t="s">
        <v>157</v>
      </c>
      <c r="C157" s="1">
        <v>13</v>
      </c>
      <c r="D157" s="9">
        <v>1868072.9900851997</v>
      </c>
      <c r="E157" s="9">
        <v>324056.95564010966</v>
      </c>
      <c r="F157" s="9">
        <v>68424.092602874502</v>
      </c>
      <c r="G157" s="9">
        <v>258676.44535491368</v>
      </c>
      <c r="H157" s="9">
        <v>8565.3481924842472</v>
      </c>
      <c r="I157" s="10">
        <f>SUM(D157:H157)</f>
        <v>2527795.8318755818</v>
      </c>
      <c r="K157" s="33"/>
      <c r="L157" s="34"/>
    </row>
    <row r="158" spans="1:12" x14ac:dyDescent="0.25">
      <c r="A158" s="1">
        <v>503</v>
      </c>
      <c r="B158" s="1" t="s">
        <v>158</v>
      </c>
      <c r="C158" s="1">
        <v>2</v>
      </c>
      <c r="D158" s="9">
        <v>1235326.5954971593</v>
      </c>
      <c r="E158" s="9">
        <v>221967.92864919093</v>
      </c>
      <c r="F158" s="9">
        <v>46890.796129210881</v>
      </c>
      <c r="G158" s="9">
        <v>131502.49383830227</v>
      </c>
      <c r="H158" s="9">
        <v>4732.526383292774</v>
      </c>
      <c r="I158" s="10">
        <f>SUM(D158:H158)</f>
        <v>1640420.3404971561</v>
      </c>
      <c r="K158" s="33"/>
      <c r="L158" s="34"/>
    </row>
    <row r="159" spans="1:12" x14ac:dyDescent="0.25">
      <c r="A159" s="1">
        <v>505</v>
      </c>
      <c r="B159" s="1" t="s">
        <v>160</v>
      </c>
      <c r="C159" s="1">
        <v>1</v>
      </c>
      <c r="D159" s="9">
        <v>3843963.6734557529</v>
      </c>
      <c r="E159" s="9">
        <v>669325.56686370424</v>
      </c>
      <c r="F159" s="9">
        <v>138334.55795439216</v>
      </c>
      <c r="G159" s="9">
        <v>430742.03957896074</v>
      </c>
      <c r="H159" s="9">
        <v>17278.837428288174</v>
      </c>
      <c r="I159" s="10">
        <f>SUM(D159:H159)</f>
        <v>5099644.6752810981</v>
      </c>
      <c r="K159" s="33"/>
      <c r="L159" s="34"/>
    </row>
    <row r="160" spans="1:12" x14ac:dyDescent="0.25">
      <c r="A160" s="1">
        <v>508</v>
      </c>
      <c r="B160" s="1" t="s">
        <v>368</v>
      </c>
      <c r="C160" s="1">
        <v>6</v>
      </c>
      <c r="D160" s="9">
        <v>1669446.9758489132</v>
      </c>
      <c r="E160" s="9">
        <v>298689.09885247564</v>
      </c>
      <c r="F160" s="9">
        <v>63341.221356664399</v>
      </c>
      <c r="G160" s="9">
        <v>311429.85290014342</v>
      </c>
      <c r="H160" s="9">
        <v>17445.112524595683</v>
      </c>
      <c r="I160" s="10">
        <f>SUM(D160:H160)</f>
        <v>2360352.261482792</v>
      </c>
      <c r="K160" s="33"/>
      <c r="L160" s="34"/>
    </row>
    <row r="161" spans="1:12" x14ac:dyDescent="0.25">
      <c r="A161" s="1">
        <v>507</v>
      </c>
      <c r="B161" s="1" t="s">
        <v>162</v>
      </c>
      <c r="C161" s="1">
        <v>10</v>
      </c>
      <c r="D161" s="9">
        <v>816438.59079014463</v>
      </c>
      <c r="E161" s="9">
        <v>141146.51251460525</v>
      </c>
      <c r="F161" s="9">
        <v>30030.120200421519</v>
      </c>
      <c r="G161" s="9">
        <v>251935.32354900404</v>
      </c>
      <c r="H161" s="9">
        <v>11259.590471518533</v>
      </c>
      <c r="I161" s="10">
        <f>SUM(D161:H161)</f>
        <v>1250810.1375256937</v>
      </c>
      <c r="K161" s="33"/>
      <c r="L161" s="34"/>
    </row>
    <row r="162" spans="1:12" x14ac:dyDescent="0.25">
      <c r="A162" s="1">
        <v>504</v>
      </c>
      <c r="B162" s="1" t="s">
        <v>367</v>
      </c>
      <c r="C162" s="1">
        <v>1</v>
      </c>
      <c r="D162" s="9">
        <v>272442.87433026341</v>
      </c>
      <c r="E162" s="9">
        <v>49984.386586910769</v>
      </c>
      <c r="F162" s="9">
        <v>10423.824720711413</v>
      </c>
      <c r="G162" s="9">
        <v>49468.887644932147</v>
      </c>
      <c r="H162" s="9">
        <v>2084.1041533821076</v>
      </c>
      <c r="I162" s="10">
        <f>SUM(D162:H162)</f>
        <v>384404.07743619982</v>
      </c>
      <c r="K162" s="33"/>
      <c r="L162" s="34"/>
    </row>
    <row r="163" spans="1:12" x14ac:dyDescent="0.25">
      <c r="A163" s="1">
        <v>531</v>
      </c>
      <c r="B163" s="1" t="s">
        <v>164</v>
      </c>
      <c r="C163" s="1">
        <v>4</v>
      </c>
      <c r="D163" s="9">
        <v>866098.31049848476</v>
      </c>
      <c r="E163" s="9">
        <v>149939.46168444594</v>
      </c>
      <c r="F163" s="9">
        <v>32216.601721137718</v>
      </c>
      <c r="G163" s="9">
        <v>70154.278540888336</v>
      </c>
      <c r="H163" s="9">
        <v>2581.4209895136387</v>
      </c>
      <c r="I163" s="10">
        <f>SUM(D163:H163)</f>
        <v>1120990.0734344705</v>
      </c>
      <c r="K163" s="33"/>
      <c r="L163" s="34"/>
    </row>
    <row r="164" spans="1:12" x14ac:dyDescent="0.25">
      <c r="A164" s="1">
        <v>535</v>
      </c>
      <c r="B164" s="1" t="s">
        <v>165</v>
      </c>
      <c r="C164" s="1">
        <v>17</v>
      </c>
      <c r="D164" s="9">
        <v>1428266.35886828</v>
      </c>
      <c r="E164" s="9">
        <v>251914.14719625851</v>
      </c>
      <c r="F164" s="9">
        <v>54158.07056839142</v>
      </c>
      <c r="G164" s="9">
        <v>163765.56801948542</v>
      </c>
      <c r="H164" s="9">
        <v>5942.5720468127083</v>
      </c>
      <c r="I164" s="10">
        <f>SUM(D164:H164)</f>
        <v>1904046.7166992277</v>
      </c>
      <c r="K164" s="33"/>
      <c r="L164" s="34"/>
    </row>
    <row r="165" spans="1:12" x14ac:dyDescent="0.25">
      <c r="A165" s="1">
        <v>536</v>
      </c>
      <c r="B165" s="1" t="s">
        <v>166</v>
      </c>
      <c r="C165" s="1">
        <v>6</v>
      </c>
      <c r="D165" s="9">
        <v>6503226.6023629475</v>
      </c>
      <c r="E165" s="9">
        <v>1127506.9377398265</v>
      </c>
      <c r="F165" s="9">
        <v>236933.64664472043</v>
      </c>
      <c r="G165" s="9">
        <v>771768.12184000202</v>
      </c>
      <c r="H165" s="9">
        <v>34775.287470417541</v>
      </c>
      <c r="I165" s="10">
        <f>SUM(D165:H165)</f>
        <v>8674210.5960579142</v>
      </c>
      <c r="K165" s="33"/>
      <c r="L165" s="34"/>
    </row>
    <row r="166" spans="1:12" x14ac:dyDescent="0.25">
      <c r="A166" s="1">
        <v>538</v>
      </c>
      <c r="B166" s="1" t="s">
        <v>370</v>
      </c>
      <c r="C166" s="1">
        <v>2</v>
      </c>
      <c r="D166" s="9">
        <v>826256.75231861474</v>
      </c>
      <c r="E166" s="9">
        <v>146702.85724691991</v>
      </c>
      <c r="F166" s="9">
        <v>31132.519898404757</v>
      </c>
      <c r="G166" s="9">
        <v>40927.085583510525</v>
      </c>
      <c r="H166" s="9">
        <v>1529.9752935698662</v>
      </c>
      <c r="I166" s="10">
        <f>SUM(D166:H166)</f>
        <v>1046549.1903410198</v>
      </c>
      <c r="K166" s="33"/>
      <c r="L166" s="34"/>
    </row>
    <row r="167" spans="1:12" x14ac:dyDescent="0.25">
      <c r="A167" s="1">
        <v>541</v>
      </c>
      <c r="B167" s="1" t="s">
        <v>371</v>
      </c>
      <c r="C167" s="1">
        <v>12</v>
      </c>
      <c r="D167" s="9">
        <v>1218003.1290772539</v>
      </c>
      <c r="E167" s="9">
        <v>212828.80132789537</v>
      </c>
      <c r="F167" s="9">
        <v>44739.905998028262</v>
      </c>
      <c r="G167" s="9">
        <v>331390.42774002644</v>
      </c>
      <c r="H167" s="9">
        <v>13914.273257870265</v>
      </c>
      <c r="I167" s="10">
        <f>SUM(D167:H167)</f>
        <v>1820876.5374010743</v>
      </c>
      <c r="K167" s="33"/>
      <c r="L167" s="34"/>
    </row>
    <row r="168" spans="1:12" x14ac:dyDescent="0.25">
      <c r="A168" s="1">
        <v>543</v>
      </c>
      <c r="B168" s="1" t="s">
        <v>169</v>
      </c>
      <c r="C168" s="1">
        <v>1</v>
      </c>
      <c r="D168" s="9">
        <v>8975471.4408906437</v>
      </c>
      <c r="E168" s="9">
        <v>1563501.6720896831</v>
      </c>
      <c r="F168" s="9">
        <v>329693.27402936126</v>
      </c>
      <c r="G168" s="9">
        <v>964540.91026585572</v>
      </c>
      <c r="H168" s="9">
        <v>32979.919957330021</v>
      </c>
      <c r="I168" s="10">
        <f>SUM(D168:H168)</f>
        <v>11866187.217232874</v>
      </c>
      <c r="K168" s="33"/>
      <c r="L168" s="34"/>
    </row>
    <row r="169" spans="1:12" x14ac:dyDescent="0.25">
      <c r="A169" s="1">
        <v>893</v>
      </c>
      <c r="B169" s="1" t="s">
        <v>399</v>
      </c>
      <c r="C169" s="1">
        <v>15</v>
      </c>
      <c r="D169" s="9">
        <v>1102751.1830596891</v>
      </c>
      <c r="E169" s="9">
        <v>190154.56107319079</v>
      </c>
      <c r="F169" s="9">
        <v>40966.23146450596</v>
      </c>
      <c r="G169" s="9">
        <v>258644.17731477917</v>
      </c>
      <c r="H169" s="9">
        <v>10035.644924712053</v>
      </c>
      <c r="I169" s="10">
        <f>SUM(D169:H169)</f>
        <v>1602551.7978368772</v>
      </c>
      <c r="K169" s="33"/>
      <c r="L169" s="34"/>
    </row>
    <row r="170" spans="1:12" x14ac:dyDescent="0.25">
      <c r="A170" s="1">
        <v>740</v>
      </c>
      <c r="B170" s="1" t="s">
        <v>389</v>
      </c>
      <c r="C170" s="1">
        <v>10</v>
      </c>
      <c r="D170" s="9">
        <v>5328563.4102021912</v>
      </c>
      <c r="E170" s="9">
        <v>967822.40732143214</v>
      </c>
      <c r="F170" s="9">
        <v>208002.58870142201</v>
      </c>
      <c r="G170" s="9">
        <v>1012274.421007305</v>
      </c>
      <c r="H170" s="9">
        <v>42637.768266074694</v>
      </c>
      <c r="I170" s="10">
        <f>SUM(D170:H170)</f>
        <v>7559300.595498425</v>
      </c>
      <c r="K170" s="33"/>
      <c r="L170" s="34"/>
    </row>
    <row r="171" spans="1:12" x14ac:dyDescent="0.25">
      <c r="A171" s="1">
        <v>895</v>
      </c>
      <c r="B171" s="1" t="s">
        <v>400</v>
      </c>
      <c r="C171" s="1">
        <v>2</v>
      </c>
      <c r="D171" s="9">
        <v>2708082.6893850388</v>
      </c>
      <c r="E171" s="9">
        <v>474769.77707116859</v>
      </c>
      <c r="F171" s="9">
        <v>104474.88191989582</v>
      </c>
      <c r="G171" s="9">
        <v>509554.91599364666</v>
      </c>
      <c r="H171" s="9">
        <v>19590.830927948784</v>
      </c>
      <c r="I171" s="10">
        <f>SUM(D171:H171)</f>
        <v>3816473.0952976989</v>
      </c>
      <c r="K171" s="33"/>
      <c r="L171" s="34"/>
    </row>
    <row r="172" spans="1:12" x14ac:dyDescent="0.25">
      <c r="A172" s="1">
        <v>529</v>
      </c>
      <c r="B172" s="1" t="s">
        <v>369</v>
      </c>
      <c r="C172" s="1">
        <v>2</v>
      </c>
      <c r="D172" s="9">
        <v>3843527.5636149431</v>
      </c>
      <c r="E172" s="9">
        <v>665340.79310055578</v>
      </c>
      <c r="F172" s="9">
        <v>141871.13074280566</v>
      </c>
      <c r="G172" s="9">
        <v>941504.6626361626</v>
      </c>
      <c r="H172" s="9">
        <v>38356.483283004025</v>
      </c>
      <c r="I172" s="10">
        <f>SUM(D172:H172)</f>
        <v>5630600.633377471</v>
      </c>
      <c r="K172" s="33"/>
      <c r="L172" s="34"/>
    </row>
    <row r="173" spans="1:12" x14ac:dyDescent="0.25">
      <c r="A173" s="1">
        <v>545</v>
      </c>
      <c r="B173" s="1" t="s">
        <v>372</v>
      </c>
      <c r="C173" s="1">
        <v>15</v>
      </c>
      <c r="D173" s="9">
        <v>1324942.7641330846</v>
      </c>
      <c r="E173" s="9">
        <v>235977.97964842356</v>
      </c>
      <c r="F173" s="9">
        <v>49041.413793631196</v>
      </c>
      <c r="G173" s="9">
        <v>352540.84926193714</v>
      </c>
      <c r="H173" s="9">
        <v>13199.612719840243</v>
      </c>
      <c r="I173" s="10">
        <f>SUM(D173:H173)</f>
        <v>1975702.6195569166</v>
      </c>
      <c r="K173" s="33"/>
      <c r="L173" s="34"/>
    </row>
    <row r="174" spans="1:12" x14ac:dyDescent="0.25">
      <c r="A174" s="1">
        <v>560</v>
      </c>
      <c r="B174" s="1" t="s">
        <v>171</v>
      </c>
      <c r="C174" s="1">
        <v>7</v>
      </c>
      <c r="D174" s="9">
        <v>2534197.4724077946</v>
      </c>
      <c r="E174" s="9">
        <v>446644.98174865422</v>
      </c>
      <c r="F174" s="9">
        <v>94243.90492372599</v>
      </c>
      <c r="G174" s="9">
        <v>315304.1064005217</v>
      </c>
      <c r="H174" s="9">
        <v>11956.449516300518</v>
      </c>
      <c r="I174" s="10">
        <f>SUM(D174:H174)</f>
        <v>3402346.914996997</v>
      </c>
      <c r="K174" s="33"/>
      <c r="L174" s="34"/>
    </row>
    <row r="175" spans="1:12" x14ac:dyDescent="0.25">
      <c r="A175" s="1">
        <v>561</v>
      </c>
      <c r="B175" s="1" t="s">
        <v>172</v>
      </c>
      <c r="C175" s="1">
        <v>2</v>
      </c>
      <c r="D175" s="9">
        <v>183041.64342391363</v>
      </c>
      <c r="E175" s="9">
        <v>32687.048625506373</v>
      </c>
      <c r="F175" s="9">
        <v>7049.7982816179292</v>
      </c>
      <c r="G175" s="9">
        <v>57920.68446626918</v>
      </c>
      <c r="H175" s="9">
        <v>2064.2110344022667</v>
      </c>
      <c r="I175" s="10">
        <f>SUM(D175:H175)</f>
        <v>282763.38583170937</v>
      </c>
      <c r="K175" s="33"/>
      <c r="L175" s="34"/>
    </row>
    <row r="176" spans="1:12" x14ac:dyDescent="0.25">
      <c r="A176" s="1">
        <v>562</v>
      </c>
      <c r="B176" s="1" t="s">
        <v>373</v>
      </c>
      <c r="C176" s="1">
        <v>6</v>
      </c>
      <c r="D176" s="9">
        <v>1462091.7387472547</v>
      </c>
      <c r="E176" s="9">
        <v>254312.66469955264</v>
      </c>
      <c r="F176" s="9">
        <v>54714.995288561899</v>
      </c>
      <c r="G176" s="9">
        <v>209593.1970218666</v>
      </c>
      <c r="H176" s="9">
        <v>8207.1614627996696</v>
      </c>
      <c r="I176" s="10">
        <f>SUM(D176:H176)</f>
        <v>1988919.7572200354</v>
      </c>
      <c r="K176" s="33"/>
      <c r="L176" s="34"/>
    </row>
    <row r="177" spans="1:12" x14ac:dyDescent="0.25">
      <c r="A177" s="1">
        <v>563</v>
      </c>
      <c r="B177" s="1" t="s">
        <v>174</v>
      </c>
      <c r="C177" s="1">
        <v>17</v>
      </c>
      <c r="D177" s="9">
        <v>1069729.8404978423</v>
      </c>
      <c r="E177" s="9">
        <v>189140.26776410008</v>
      </c>
      <c r="F177" s="9">
        <v>40835.096647838145</v>
      </c>
      <c r="G177" s="9">
        <v>141454.0511934477</v>
      </c>
      <c r="H177" s="9">
        <v>6182.521855041914</v>
      </c>
      <c r="I177" s="10">
        <f>SUM(D177:H177)</f>
        <v>1447341.7779582702</v>
      </c>
      <c r="K177" s="33"/>
      <c r="L177" s="34"/>
    </row>
    <row r="178" spans="1:12" x14ac:dyDescent="0.25">
      <c r="A178" s="1">
        <v>309</v>
      </c>
      <c r="B178" s="1" t="s">
        <v>176</v>
      </c>
      <c r="C178" s="1">
        <v>12</v>
      </c>
      <c r="D178" s="9">
        <v>877933.5418897256</v>
      </c>
      <c r="E178" s="9">
        <v>156463.64380784004</v>
      </c>
      <c r="F178" s="9">
        <v>34438.929692244266</v>
      </c>
      <c r="G178" s="9">
        <v>118400.41207052491</v>
      </c>
      <c r="H178" s="9">
        <v>5310.4491764488848</v>
      </c>
      <c r="I178" s="10">
        <f>SUM(D178:H178)</f>
        <v>1192546.9766367837</v>
      </c>
      <c r="K178" s="33"/>
      <c r="L178" s="34"/>
    </row>
    <row r="179" spans="1:12" x14ac:dyDescent="0.25">
      <c r="A179" s="1">
        <v>576</v>
      </c>
      <c r="B179" s="1" t="s">
        <v>177</v>
      </c>
      <c r="C179" s="1">
        <v>7</v>
      </c>
      <c r="D179" s="9">
        <v>377654.00233153801</v>
      </c>
      <c r="E179" s="9">
        <v>68132.84928022392</v>
      </c>
      <c r="F179" s="9">
        <v>14543.685397651971</v>
      </c>
      <c r="G179" s="9">
        <v>116128.00887426171</v>
      </c>
      <c r="H179" s="9">
        <v>5126.8690397106275</v>
      </c>
      <c r="I179" s="10">
        <f>SUM(D179:H179)</f>
        <v>581585.4149233863</v>
      </c>
      <c r="K179" s="33"/>
      <c r="L179" s="34"/>
    </row>
    <row r="180" spans="1:12" x14ac:dyDescent="0.25">
      <c r="A180" s="1">
        <v>578</v>
      </c>
      <c r="B180" s="1" t="s">
        <v>179</v>
      </c>
      <c r="C180" s="1">
        <v>18</v>
      </c>
      <c r="D180" s="9">
        <v>454976.76200350851</v>
      </c>
      <c r="E180" s="9">
        <v>78856.448314563226</v>
      </c>
      <c r="F180" s="9">
        <v>16956.946700839308</v>
      </c>
      <c r="G180" s="9">
        <v>69532.426092404276</v>
      </c>
      <c r="H180" s="9">
        <v>2910.9113142836454</v>
      </c>
      <c r="I180" s="10">
        <f>SUM(D180:H180)</f>
        <v>623233.494425599</v>
      </c>
      <c r="K180" s="33"/>
      <c r="L180" s="34"/>
    </row>
    <row r="181" spans="1:12" x14ac:dyDescent="0.25">
      <c r="A181" s="1">
        <v>445</v>
      </c>
      <c r="B181" s="1" t="s">
        <v>376</v>
      </c>
      <c r="C181" s="1">
        <v>2</v>
      </c>
      <c r="D181" s="9">
        <v>2864365.3771443106</v>
      </c>
      <c r="E181" s="9">
        <v>501259.69399002858</v>
      </c>
      <c r="F181" s="9">
        <v>104392.67705459808</v>
      </c>
      <c r="G181" s="9">
        <v>286769.41883287363</v>
      </c>
      <c r="H181" s="9">
        <v>10417.491927366615</v>
      </c>
      <c r="I181" s="10">
        <f>SUM(D181:H181)</f>
        <v>3767204.6589491772</v>
      </c>
      <c r="K181" s="33"/>
      <c r="L181" s="34"/>
    </row>
    <row r="182" spans="1:12" x14ac:dyDescent="0.25">
      <c r="A182" s="1">
        <v>580</v>
      </c>
      <c r="B182" s="1" t="s">
        <v>181</v>
      </c>
      <c r="C182" s="1">
        <v>9</v>
      </c>
      <c r="D182" s="9">
        <v>653134.01011410484</v>
      </c>
      <c r="E182" s="9">
        <v>112924.40353866365</v>
      </c>
      <c r="F182" s="9">
        <v>23517.785312988271</v>
      </c>
      <c r="G182" s="9">
        <v>125797.99880654243</v>
      </c>
      <c r="H182" s="9">
        <v>5891.2782871395239</v>
      </c>
      <c r="I182" s="10">
        <f>SUM(D182:H182)</f>
        <v>921265.47605943866</v>
      </c>
      <c r="K182" s="33"/>
      <c r="L182" s="34"/>
    </row>
    <row r="183" spans="1:12" x14ac:dyDescent="0.25">
      <c r="A183" s="1">
        <v>581</v>
      </c>
      <c r="B183" s="1" t="s">
        <v>182</v>
      </c>
      <c r="C183" s="1">
        <v>6</v>
      </c>
      <c r="D183" s="9">
        <v>928462.61148495402</v>
      </c>
      <c r="E183" s="9">
        <v>165535.74981096911</v>
      </c>
      <c r="F183" s="9">
        <v>35561.898740228236</v>
      </c>
      <c r="G183" s="9">
        <v>243674.23638626916</v>
      </c>
      <c r="H183" s="9">
        <v>9266.3578692338288</v>
      </c>
      <c r="I183" s="10">
        <f>SUM(D183:H183)</f>
        <v>1382500.8542916544</v>
      </c>
      <c r="K183" s="33"/>
      <c r="L183" s="34"/>
    </row>
    <row r="184" spans="1:12" x14ac:dyDescent="0.25">
      <c r="A184" s="1">
        <v>599</v>
      </c>
      <c r="B184" s="1" t="s">
        <v>377</v>
      </c>
      <c r="C184" s="1">
        <v>15</v>
      </c>
      <c r="D184" s="9">
        <v>1588850.0772631599</v>
      </c>
      <c r="E184" s="9">
        <v>280359.67998629663</v>
      </c>
      <c r="F184" s="9">
        <v>59463.048273815599</v>
      </c>
      <c r="G184" s="9">
        <v>323435.54594889836</v>
      </c>
      <c r="H184" s="9">
        <v>11520.353109395503</v>
      </c>
      <c r="I184" s="10">
        <f>SUM(D184:H184)</f>
        <v>2263628.7045815662</v>
      </c>
      <c r="K184" s="33"/>
      <c r="L184" s="34"/>
    </row>
    <row r="185" spans="1:12" x14ac:dyDescent="0.25">
      <c r="A185" s="1">
        <v>583</v>
      </c>
      <c r="B185" s="1" t="s">
        <v>184</v>
      </c>
      <c r="C185" s="1">
        <v>19</v>
      </c>
      <c r="D185" s="9">
        <v>143000.09023876171</v>
      </c>
      <c r="E185" s="9">
        <v>24792.378319456835</v>
      </c>
      <c r="F185" s="9">
        <v>5301.0758534318566</v>
      </c>
      <c r="G185" s="9">
        <v>35740.776060198863</v>
      </c>
      <c r="H185" s="9">
        <v>1653.5896582817047</v>
      </c>
      <c r="I185" s="10">
        <f>SUM(D185:H185)</f>
        <v>210487.91013013097</v>
      </c>
      <c r="K185" s="33"/>
      <c r="L185" s="34"/>
    </row>
    <row r="186" spans="1:12" x14ac:dyDescent="0.25">
      <c r="A186" s="1">
        <v>854</v>
      </c>
      <c r="B186" s="1" t="s">
        <v>185</v>
      </c>
      <c r="C186" s="1">
        <v>19</v>
      </c>
      <c r="D186" s="9">
        <v>487248.49438969494</v>
      </c>
      <c r="E186" s="9">
        <v>84489.071246192558</v>
      </c>
      <c r="F186" s="9">
        <v>18030.273150808818</v>
      </c>
      <c r="G186" s="9">
        <v>93161.732166471949</v>
      </c>
      <c r="H186" s="9">
        <v>3518.6817418841533</v>
      </c>
      <c r="I186" s="10">
        <f>SUM(D186:H186)</f>
        <v>686448.25269505242</v>
      </c>
      <c r="K186" s="33"/>
      <c r="L186" s="34"/>
    </row>
    <row r="187" spans="1:12" x14ac:dyDescent="0.25">
      <c r="A187" s="1">
        <v>577</v>
      </c>
      <c r="B187" s="1" t="s">
        <v>375</v>
      </c>
      <c r="C187" s="1">
        <v>2</v>
      </c>
      <c r="D187" s="9">
        <v>1990121.500653859</v>
      </c>
      <c r="E187" s="9">
        <v>347056.4353942548</v>
      </c>
      <c r="F187" s="9">
        <v>74047.51574100733</v>
      </c>
      <c r="G187" s="9">
        <v>234318.16716940547</v>
      </c>
      <c r="H187" s="9">
        <v>5115.9796972263421</v>
      </c>
      <c r="I187" s="10">
        <f>SUM(D187:H187)</f>
        <v>2650659.5986557533</v>
      </c>
      <c r="K187" s="33"/>
      <c r="L187" s="34"/>
    </row>
    <row r="188" spans="1:12" x14ac:dyDescent="0.25">
      <c r="A188" s="1">
        <v>584</v>
      </c>
      <c r="B188" s="1" t="s">
        <v>186</v>
      </c>
      <c r="C188" s="1">
        <v>16</v>
      </c>
      <c r="D188" s="9">
        <v>306295.17090465454</v>
      </c>
      <c r="E188" s="9">
        <v>54274.961375399231</v>
      </c>
      <c r="F188" s="9">
        <v>11577.325270987612</v>
      </c>
      <c r="G188" s="9">
        <v>73472.984660720773</v>
      </c>
      <c r="H188" s="9">
        <v>2967.7694826172446</v>
      </c>
      <c r="I188" s="10">
        <f>SUM(D188:H188)</f>
        <v>448588.21169437945</v>
      </c>
      <c r="K188" s="33"/>
      <c r="L188" s="34"/>
    </row>
    <row r="189" spans="1:12" x14ac:dyDescent="0.25">
      <c r="A189" s="1">
        <v>588</v>
      </c>
      <c r="B189" s="1" t="s">
        <v>187</v>
      </c>
      <c r="C189" s="1">
        <v>10</v>
      </c>
      <c r="D189" s="9">
        <v>208988.15030411058</v>
      </c>
      <c r="E189" s="9">
        <v>37057.972447896282</v>
      </c>
      <c r="F189" s="9">
        <v>7857.3512049652099</v>
      </c>
      <c r="G189" s="9">
        <v>77442.678242817914</v>
      </c>
      <c r="H189" s="9">
        <v>3829.2527589697652</v>
      </c>
      <c r="I189" s="10">
        <f>SUM(D189:H189)</f>
        <v>335175.40495875978</v>
      </c>
      <c r="K189" s="33"/>
      <c r="L189" s="34"/>
    </row>
    <row r="190" spans="1:12" x14ac:dyDescent="0.25">
      <c r="A190" s="1">
        <v>592</v>
      </c>
      <c r="B190" s="1" t="s">
        <v>188</v>
      </c>
      <c r="C190" s="1">
        <v>13</v>
      </c>
      <c r="D190" s="9">
        <v>539705.27437724895</v>
      </c>
      <c r="E190" s="9">
        <v>97223.085865119661</v>
      </c>
      <c r="F190" s="9">
        <v>20750.976931435216</v>
      </c>
      <c r="G190" s="9">
        <v>122224.47320992773</v>
      </c>
      <c r="H190" s="9">
        <v>5653.8735951963727</v>
      </c>
      <c r="I190" s="10">
        <f>SUM(D190:H190)</f>
        <v>785557.6839789279</v>
      </c>
      <c r="K190" s="33"/>
      <c r="L190" s="34"/>
    </row>
    <row r="191" spans="1:12" x14ac:dyDescent="0.25">
      <c r="A191" s="1">
        <v>593</v>
      </c>
      <c r="B191" s="1" t="s">
        <v>189</v>
      </c>
      <c r="C191" s="1">
        <v>10</v>
      </c>
      <c r="D191" s="9">
        <v>2764948.7605405012</v>
      </c>
      <c r="E191" s="9">
        <v>489633.01856593712</v>
      </c>
      <c r="F191" s="9">
        <v>105820.73523814499</v>
      </c>
      <c r="G191" s="9">
        <v>489226.96717239061</v>
      </c>
      <c r="H191" s="9">
        <v>21086.361624929577</v>
      </c>
      <c r="I191" s="10">
        <f>SUM(D191:H191)</f>
        <v>3870715.8431419036</v>
      </c>
      <c r="K191" s="33"/>
      <c r="L191" s="34"/>
    </row>
    <row r="192" spans="1:12" x14ac:dyDescent="0.25">
      <c r="A192" s="1">
        <v>595</v>
      </c>
      <c r="B192" s="1" t="s">
        <v>190</v>
      </c>
      <c r="C192" s="1">
        <v>11</v>
      </c>
      <c r="D192" s="9">
        <v>512436.97962691373</v>
      </c>
      <c r="E192" s="9">
        <v>90730.82434627731</v>
      </c>
      <c r="F192" s="9">
        <v>19714.940571915839</v>
      </c>
      <c r="G192" s="9">
        <v>169262.08977804007</v>
      </c>
      <c r="H192" s="9">
        <v>7561.2962374470935</v>
      </c>
      <c r="I192" s="10">
        <f>SUM(D192:H192)</f>
        <v>799706.13056059403</v>
      </c>
      <c r="K192" s="33"/>
      <c r="L192" s="34"/>
    </row>
    <row r="193" spans="1:12" x14ac:dyDescent="0.25">
      <c r="A193" s="1">
        <v>601</v>
      </c>
      <c r="B193" s="1" t="s">
        <v>192</v>
      </c>
      <c r="C193" s="1">
        <v>13</v>
      </c>
      <c r="D193" s="9">
        <v>476495.96727989329</v>
      </c>
      <c r="E193" s="9">
        <v>82736.012695673126</v>
      </c>
      <c r="F193" s="9">
        <v>17818.138318933808</v>
      </c>
      <c r="G193" s="9">
        <v>197443.98152775771</v>
      </c>
      <c r="H193" s="9">
        <v>7750.8051664840941</v>
      </c>
      <c r="I193" s="10">
        <f>SUM(D193:H193)</f>
        <v>782244.90498874197</v>
      </c>
      <c r="K193" s="33"/>
      <c r="L193" s="34"/>
    </row>
    <row r="194" spans="1:12" x14ac:dyDescent="0.25">
      <c r="A194" s="1">
        <v>607</v>
      </c>
      <c r="B194" s="1" t="s">
        <v>194</v>
      </c>
      <c r="C194" s="1">
        <v>12</v>
      </c>
      <c r="D194" s="9">
        <v>463155.28115567239</v>
      </c>
      <c r="E194" s="9">
        <v>82111.948397203916</v>
      </c>
      <c r="F194" s="9">
        <v>17488.546878924346</v>
      </c>
      <c r="G194" s="9">
        <v>136915.80923709134</v>
      </c>
      <c r="H194" s="9">
        <v>5033.040252841025</v>
      </c>
      <c r="I194" s="10">
        <f>SUM(D194:H194)</f>
        <v>704704.6259217331</v>
      </c>
      <c r="K194" s="33"/>
      <c r="L194" s="34"/>
    </row>
    <row r="195" spans="1:12" x14ac:dyDescent="0.25">
      <c r="A195" s="1">
        <v>614</v>
      </c>
      <c r="B195" s="1" t="s">
        <v>199</v>
      </c>
      <c r="C195" s="1">
        <v>19</v>
      </c>
      <c r="D195" s="9">
        <v>388423.1544590969</v>
      </c>
      <c r="E195" s="9">
        <v>71036.742689031118</v>
      </c>
      <c r="F195" s="9">
        <v>14898.737927757684</v>
      </c>
      <c r="G195" s="9">
        <v>80664.303171888969</v>
      </c>
      <c r="H195" s="9">
        <v>3081.276577151516</v>
      </c>
      <c r="I195" s="10">
        <f>SUM(D195:H195)</f>
        <v>558104.21482492611</v>
      </c>
      <c r="K195" s="33"/>
      <c r="L195" s="34"/>
    </row>
    <row r="196" spans="1:12" x14ac:dyDescent="0.25">
      <c r="A196" s="1">
        <v>615</v>
      </c>
      <c r="B196" s="1" t="s">
        <v>200</v>
      </c>
      <c r="C196" s="1">
        <v>17</v>
      </c>
      <c r="D196" s="9">
        <v>919152.99737466464</v>
      </c>
      <c r="E196" s="9">
        <v>162201.35696751744</v>
      </c>
      <c r="F196" s="9">
        <v>33331.059504612786</v>
      </c>
      <c r="G196" s="9">
        <v>291012.94318092073</v>
      </c>
      <c r="H196" s="9">
        <v>12455.161034785739</v>
      </c>
      <c r="I196" s="10">
        <f>SUM(D196:H196)</f>
        <v>1418153.5180625014</v>
      </c>
      <c r="K196" s="33"/>
      <c r="L196" s="34"/>
    </row>
    <row r="197" spans="1:12" x14ac:dyDescent="0.25">
      <c r="A197" s="1">
        <v>616</v>
      </c>
      <c r="B197" s="1" t="s">
        <v>201</v>
      </c>
      <c r="C197" s="1">
        <v>1</v>
      </c>
      <c r="D197" s="9">
        <v>306196.60829937953</v>
      </c>
      <c r="E197" s="9">
        <v>53229.55481285206</v>
      </c>
      <c r="F197" s="9">
        <v>11316.861239829685</v>
      </c>
      <c r="G197" s="9">
        <v>28243.571873990626</v>
      </c>
      <c r="H197" s="9">
        <v>1197.1410726603506</v>
      </c>
      <c r="I197" s="10">
        <f>SUM(D197:H197)</f>
        <v>400183.73729871225</v>
      </c>
      <c r="K197" s="33"/>
      <c r="L197" s="34"/>
    </row>
    <row r="198" spans="1:12" x14ac:dyDescent="0.25">
      <c r="A198" s="1">
        <v>619</v>
      </c>
      <c r="B198" s="1" t="s">
        <v>202</v>
      </c>
      <c r="C198" s="1">
        <v>6</v>
      </c>
      <c r="D198" s="9">
        <v>359070.59706588869</v>
      </c>
      <c r="E198" s="9">
        <v>66432.553563047564</v>
      </c>
      <c r="F198" s="9">
        <v>14405.098931484288</v>
      </c>
      <c r="G198" s="9">
        <v>61572.450469313066</v>
      </c>
      <c r="H198" s="9">
        <v>2347.2726779889999</v>
      </c>
      <c r="I198" s="10">
        <f>SUM(D198:H198)</f>
        <v>503827.97270772257</v>
      </c>
      <c r="K198" s="33"/>
      <c r="L198" s="34"/>
    </row>
    <row r="199" spans="1:12" x14ac:dyDescent="0.25">
      <c r="A199" s="1">
        <v>620</v>
      </c>
      <c r="B199" s="1" t="s">
        <v>203</v>
      </c>
      <c r="C199" s="1">
        <v>18</v>
      </c>
      <c r="D199" s="9">
        <v>309421.16903520783</v>
      </c>
      <c r="E199" s="9">
        <v>55177.22121106588</v>
      </c>
      <c r="F199" s="9">
        <v>11628.205620335106</v>
      </c>
      <c r="G199" s="9">
        <v>140321.98433757902</v>
      </c>
      <c r="H199" s="9">
        <v>5702.1568140672962</v>
      </c>
      <c r="I199" s="10">
        <f>SUM(D199:H199)</f>
        <v>522250.73701825517</v>
      </c>
      <c r="K199" s="33"/>
      <c r="L199" s="34"/>
    </row>
    <row r="200" spans="1:12" x14ac:dyDescent="0.25">
      <c r="A200" s="1">
        <v>623</v>
      </c>
      <c r="B200" s="1" t="s">
        <v>204</v>
      </c>
      <c r="C200" s="1">
        <v>10</v>
      </c>
      <c r="D200" s="9">
        <v>303335.22503479547</v>
      </c>
      <c r="E200" s="9">
        <v>51087.634664523895</v>
      </c>
      <c r="F200" s="9">
        <v>10631.598042732523</v>
      </c>
      <c r="G200" s="9">
        <v>142036.47439870264</v>
      </c>
      <c r="H200" s="9">
        <v>6835.5824638552849</v>
      </c>
      <c r="I200" s="10">
        <f>SUM(D200:H200)</f>
        <v>513926.51460460981</v>
      </c>
      <c r="K200" s="33"/>
      <c r="L200" s="34"/>
    </row>
    <row r="201" spans="1:12" x14ac:dyDescent="0.25">
      <c r="A201" s="1">
        <v>625</v>
      </c>
      <c r="B201" s="1" t="s">
        <v>206</v>
      </c>
      <c r="C201" s="1">
        <v>17</v>
      </c>
      <c r="D201" s="9">
        <v>508409.37115834816</v>
      </c>
      <c r="E201" s="9">
        <v>83066.575189454088</v>
      </c>
      <c r="F201" s="9">
        <v>17063.34941865841</v>
      </c>
      <c r="G201" s="9">
        <v>58189.890288553936</v>
      </c>
      <c r="H201" s="9">
        <v>2553.1573896192681</v>
      </c>
      <c r="I201" s="10">
        <f>SUM(D201:H201)</f>
        <v>669282.34344463388</v>
      </c>
      <c r="K201" s="33"/>
      <c r="L201" s="34"/>
    </row>
    <row r="202" spans="1:12" x14ac:dyDescent="0.25">
      <c r="A202" s="1">
        <v>626</v>
      </c>
      <c r="B202" s="1" t="s">
        <v>207</v>
      </c>
      <c r="C202" s="1">
        <v>17</v>
      </c>
      <c r="D202" s="9">
        <v>715091.49295771716</v>
      </c>
      <c r="E202" s="9">
        <v>128838.22917576077</v>
      </c>
      <c r="F202" s="9">
        <v>28308.009829126262</v>
      </c>
      <c r="G202" s="9">
        <v>237826.17628294649</v>
      </c>
      <c r="H202" s="9">
        <v>16396.165004687613</v>
      </c>
      <c r="I202" s="10">
        <f>SUM(D202:H202)</f>
        <v>1126460.0732502383</v>
      </c>
      <c r="K202" s="33"/>
      <c r="L202" s="34"/>
    </row>
    <row r="203" spans="1:12" x14ac:dyDescent="0.25">
      <c r="A203" s="1">
        <v>630</v>
      </c>
      <c r="B203" s="1" t="s">
        <v>208</v>
      </c>
      <c r="C203" s="1">
        <v>17</v>
      </c>
      <c r="D203" s="9">
        <v>195882.29255571045</v>
      </c>
      <c r="E203" s="9">
        <v>33463.423905588148</v>
      </c>
      <c r="F203" s="9">
        <v>7101.875897543443</v>
      </c>
      <c r="G203" s="9">
        <v>70446.886151857179</v>
      </c>
      <c r="H203" s="9">
        <v>2806.1597698362866</v>
      </c>
      <c r="I203" s="10">
        <f>SUM(D203:H203)</f>
        <v>309700.63828053552</v>
      </c>
      <c r="K203" s="33"/>
      <c r="L203" s="34"/>
    </row>
    <row r="204" spans="1:12" x14ac:dyDescent="0.25">
      <c r="A204" s="1">
        <v>631</v>
      </c>
      <c r="B204" s="1" t="s">
        <v>209</v>
      </c>
      <c r="C204" s="1">
        <v>2</v>
      </c>
      <c r="D204" s="9">
        <v>353426.60145418922</v>
      </c>
      <c r="E204" s="9">
        <v>61719.844163045709</v>
      </c>
      <c r="F204" s="9">
        <v>13545.995279981757</v>
      </c>
      <c r="G204" s="9">
        <v>40945.691923693768</v>
      </c>
      <c r="H204" s="9">
        <v>1486.4736154551749</v>
      </c>
      <c r="I204" s="10">
        <f>SUM(D204:H204)</f>
        <v>471124.60643636558</v>
      </c>
      <c r="K204" s="33"/>
      <c r="L204" s="34"/>
    </row>
    <row r="205" spans="1:12" x14ac:dyDescent="0.25">
      <c r="A205" s="1">
        <v>624</v>
      </c>
      <c r="B205" s="1" t="s">
        <v>384</v>
      </c>
      <c r="C205" s="1">
        <v>8</v>
      </c>
      <c r="D205" s="9">
        <v>924529.21145034605</v>
      </c>
      <c r="E205" s="9">
        <v>162889.99638627371</v>
      </c>
      <c r="F205" s="9">
        <v>34903.999366851931</v>
      </c>
      <c r="G205" s="9">
        <v>89013.456082203658</v>
      </c>
      <c r="H205" s="9">
        <v>3435.7486622785459</v>
      </c>
      <c r="I205" s="10">
        <f>SUM(D205:H205)</f>
        <v>1214772.411947954</v>
      </c>
      <c r="K205" s="33"/>
      <c r="L205" s="34"/>
    </row>
    <row r="206" spans="1:12" x14ac:dyDescent="0.25">
      <c r="A206" s="1">
        <v>608</v>
      </c>
      <c r="B206" s="1" t="s">
        <v>380</v>
      </c>
      <c r="C206" s="1">
        <v>4</v>
      </c>
      <c r="D206" s="9">
        <v>274432.03791322745</v>
      </c>
      <c r="E206" s="9">
        <v>49471.831803653047</v>
      </c>
      <c r="F206" s="9">
        <v>10449.442633282506</v>
      </c>
      <c r="G206" s="9">
        <v>63599.923469257956</v>
      </c>
      <c r="H206" s="9">
        <v>2564.8073232787547</v>
      </c>
      <c r="I206" s="10">
        <f>SUM(D206:H206)</f>
        <v>400518.04314269969</v>
      </c>
      <c r="K206" s="33"/>
      <c r="L206" s="34"/>
    </row>
    <row r="207" spans="1:12" x14ac:dyDescent="0.25">
      <c r="A207" s="1">
        <v>635</v>
      </c>
      <c r="B207" s="1" t="s">
        <v>210</v>
      </c>
      <c r="C207" s="1">
        <v>6</v>
      </c>
      <c r="D207" s="9">
        <v>1002494.7061838234</v>
      </c>
      <c r="E207" s="9">
        <v>176422.12731339136</v>
      </c>
      <c r="F207" s="9">
        <v>36952.536972672729</v>
      </c>
      <c r="G207" s="9">
        <v>140477.07979864831</v>
      </c>
      <c r="H207" s="9">
        <v>5703.8466630799812</v>
      </c>
      <c r="I207" s="10">
        <f>SUM(D207:H207)</f>
        <v>1362050.2969316158</v>
      </c>
      <c r="K207" s="33"/>
      <c r="L207" s="34"/>
    </row>
    <row r="208" spans="1:12" x14ac:dyDescent="0.25">
      <c r="A208" s="1">
        <v>636</v>
      </c>
      <c r="B208" s="1" t="s">
        <v>211</v>
      </c>
      <c r="C208" s="1">
        <v>2</v>
      </c>
      <c r="D208" s="9">
        <v>1199808.3336016797</v>
      </c>
      <c r="E208" s="9">
        <v>209167.56217997984</v>
      </c>
      <c r="F208" s="9">
        <v>44738.820136348069</v>
      </c>
      <c r="G208" s="9">
        <v>219055.87438718005</v>
      </c>
      <c r="H208" s="9">
        <v>12129.845209907238</v>
      </c>
      <c r="I208" s="10">
        <f>SUM(D208:H208)</f>
        <v>1684900.4355150948</v>
      </c>
      <c r="K208" s="33"/>
      <c r="L208" s="34"/>
    </row>
    <row r="209" spans="1:12" x14ac:dyDescent="0.25">
      <c r="A209" s="1">
        <v>681</v>
      </c>
      <c r="B209" s="1" t="s">
        <v>215</v>
      </c>
      <c r="C209" s="1">
        <v>10</v>
      </c>
      <c r="D209" s="9">
        <v>455857.98690308037</v>
      </c>
      <c r="E209" s="9">
        <v>80903.200412320541</v>
      </c>
      <c r="F209" s="9">
        <v>17303.07905353963</v>
      </c>
      <c r="G209" s="9">
        <v>136789.18808356478</v>
      </c>
      <c r="H209" s="9">
        <v>5413.5426957821028</v>
      </c>
      <c r="I209" s="10">
        <f>SUM(D209:H209)</f>
        <v>696266.99714828748</v>
      </c>
      <c r="K209" s="33"/>
      <c r="L209" s="34"/>
    </row>
    <row r="210" spans="1:12" x14ac:dyDescent="0.25">
      <c r="A210" s="1">
        <v>683</v>
      </c>
      <c r="B210" s="1" t="s">
        <v>216</v>
      </c>
      <c r="C210" s="1">
        <v>19</v>
      </c>
      <c r="D210" s="9">
        <v>397947.40942364465</v>
      </c>
      <c r="E210" s="9">
        <v>71858.632845813321</v>
      </c>
      <c r="F210" s="9">
        <v>15221.162275221202</v>
      </c>
      <c r="G210" s="9">
        <v>77474.520020863478</v>
      </c>
      <c r="H210" s="9">
        <v>3004.830799264098</v>
      </c>
      <c r="I210" s="10">
        <f>SUM(D210:H210)</f>
        <v>565506.55536480679</v>
      </c>
      <c r="K210" s="33"/>
      <c r="L210" s="34"/>
    </row>
    <row r="211" spans="1:12" x14ac:dyDescent="0.25">
      <c r="A211">
        <v>710</v>
      </c>
      <c r="B211" s="1" t="s">
        <v>311</v>
      </c>
      <c r="C211" s="1">
        <v>1</v>
      </c>
      <c r="D211" s="9">
        <v>4961146.5594299808</v>
      </c>
      <c r="E211" s="9">
        <v>871604.01214747236</v>
      </c>
      <c r="F211" s="9">
        <v>186384.5749503572</v>
      </c>
      <c r="G211" s="9">
        <v>435267.64286437939</v>
      </c>
      <c r="H211" s="9">
        <v>16101.088248205599</v>
      </c>
      <c r="I211" s="10">
        <f>SUM(D211:H211)</f>
        <v>6470503.8776403945</v>
      </c>
      <c r="K211" s="33"/>
      <c r="L211" s="34"/>
    </row>
    <row r="212" spans="1:12" x14ac:dyDescent="0.25">
      <c r="A212" s="1">
        <v>684</v>
      </c>
      <c r="B212" s="1" t="s">
        <v>387</v>
      </c>
      <c r="C212" s="1">
        <v>4</v>
      </c>
      <c r="D212" s="9">
        <v>7648529.8152475692</v>
      </c>
      <c r="E212" s="9">
        <v>1374303.9155666186</v>
      </c>
      <c r="F212" s="9">
        <v>291147.47316101094</v>
      </c>
      <c r="G212" s="9">
        <v>1423837.6504175414</v>
      </c>
      <c r="H212" s="9">
        <v>64617.916015573865</v>
      </c>
      <c r="I212" s="10">
        <f>SUM(D212:H212)</f>
        <v>10802436.770408316</v>
      </c>
      <c r="K212" s="33"/>
      <c r="L212" s="34"/>
    </row>
    <row r="213" spans="1:12" x14ac:dyDescent="0.25">
      <c r="A213" s="1">
        <v>686</v>
      </c>
      <c r="B213" s="1" t="s">
        <v>218</v>
      </c>
      <c r="C213" s="1">
        <v>11</v>
      </c>
      <c r="D213" s="9">
        <v>426827.04443672323</v>
      </c>
      <c r="E213" s="9">
        <v>74000.502257658285</v>
      </c>
      <c r="F213" s="9">
        <v>15846.695820444436</v>
      </c>
      <c r="G213" s="9">
        <v>85823.992627744869</v>
      </c>
      <c r="H213" s="9">
        <v>3638.9864211474182</v>
      </c>
      <c r="I213" s="10">
        <f>SUM(D213:H213)</f>
        <v>606137.22156371817</v>
      </c>
      <c r="K213" s="33"/>
      <c r="L213" s="34"/>
    </row>
    <row r="214" spans="1:12" x14ac:dyDescent="0.25">
      <c r="A214" s="1">
        <v>687</v>
      </c>
      <c r="B214" s="1" t="s">
        <v>219</v>
      </c>
      <c r="C214" s="1">
        <v>11</v>
      </c>
      <c r="D214" s="9">
        <v>173095.62759221537</v>
      </c>
      <c r="E214" s="9">
        <v>31032.889348306955</v>
      </c>
      <c r="F214" s="9">
        <v>6775.3636486437772</v>
      </c>
      <c r="G214" s="9">
        <v>153426.17610269677</v>
      </c>
      <c r="H214" s="9">
        <v>7026.3754871985348</v>
      </c>
      <c r="I214" s="10">
        <f>SUM(D214:H214)</f>
        <v>371356.4321790614</v>
      </c>
      <c r="K214" s="33"/>
      <c r="L214" s="34"/>
    </row>
    <row r="215" spans="1:12" x14ac:dyDescent="0.25">
      <c r="A215" s="1">
        <v>689</v>
      </c>
      <c r="B215" s="1" t="s">
        <v>220</v>
      </c>
      <c r="C215" s="1">
        <v>9</v>
      </c>
      <c r="D215" s="9">
        <v>490386.7633666881</v>
      </c>
      <c r="E215" s="9">
        <v>89227.161238446279</v>
      </c>
      <c r="F215" s="9">
        <v>18406.250077626544</v>
      </c>
      <c r="G215" s="9">
        <v>245576.89984656562</v>
      </c>
      <c r="H215" s="9">
        <v>5735.6140742040452</v>
      </c>
      <c r="I215" s="10">
        <f>SUM(D215:H215)</f>
        <v>849332.68860353052</v>
      </c>
      <c r="K215" s="33"/>
      <c r="L215" s="34"/>
    </row>
    <row r="216" spans="1:12" x14ac:dyDescent="0.25">
      <c r="A216" s="1">
        <v>691</v>
      </c>
      <c r="B216" s="1" t="s">
        <v>221</v>
      </c>
      <c r="C216" s="1">
        <v>17</v>
      </c>
      <c r="D216" s="9">
        <v>356850.95927842124</v>
      </c>
      <c r="E216" s="9">
        <v>63727.636832857308</v>
      </c>
      <c r="F216" s="9">
        <v>13586.256661821817</v>
      </c>
      <c r="G216" s="9">
        <v>50021.579069481922</v>
      </c>
      <c r="H216" s="9">
        <v>1838.1316723534535</v>
      </c>
      <c r="I216" s="10">
        <f>SUM(D216:H216)</f>
        <v>486024.56351493573</v>
      </c>
      <c r="K216" s="33"/>
      <c r="L216" s="34"/>
    </row>
    <row r="217" spans="1:12" x14ac:dyDescent="0.25">
      <c r="A217" s="1">
        <v>680</v>
      </c>
      <c r="B217" s="1" t="s">
        <v>386</v>
      </c>
      <c r="C217" s="1">
        <v>2</v>
      </c>
      <c r="D217" s="9">
        <v>4580403.2725487705</v>
      </c>
      <c r="E217" s="9">
        <v>796364.11832034285</v>
      </c>
      <c r="F217" s="9">
        <v>163217.52343991367</v>
      </c>
      <c r="G217" s="9">
        <v>704200.65741219616</v>
      </c>
      <c r="H217" s="9">
        <v>23948.93482411731</v>
      </c>
      <c r="I217" s="10">
        <f>SUM(D217:H217)</f>
        <v>6268134.5065453416</v>
      </c>
      <c r="K217" s="33"/>
      <c r="L217" s="34"/>
    </row>
    <row r="218" spans="1:12" x14ac:dyDescent="0.25">
      <c r="A218" s="1">
        <v>694</v>
      </c>
      <c r="B218" s="1" t="s">
        <v>222</v>
      </c>
      <c r="C218" s="1">
        <v>5</v>
      </c>
      <c r="D218" s="9">
        <v>5190451.1741424929</v>
      </c>
      <c r="E218" s="9">
        <v>915485.75163666159</v>
      </c>
      <c r="F218" s="9">
        <v>197485.81239652185</v>
      </c>
      <c r="G218" s="9">
        <v>1162008.5280264462</v>
      </c>
      <c r="H218" s="9">
        <v>36198.189666141261</v>
      </c>
      <c r="I218" s="10">
        <f>SUM(D218:H218)</f>
        <v>7501629.4558682628</v>
      </c>
      <c r="K218" s="33"/>
      <c r="L218" s="34"/>
    </row>
    <row r="219" spans="1:12" x14ac:dyDescent="0.25">
      <c r="A219" s="1">
        <v>697</v>
      </c>
      <c r="B219" s="1" t="s">
        <v>223</v>
      </c>
      <c r="C219" s="1">
        <v>18</v>
      </c>
      <c r="D219" s="9">
        <v>174668.4730221756</v>
      </c>
      <c r="E219" s="9">
        <v>30715.967889687774</v>
      </c>
      <c r="F219" s="9">
        <v>6657.1275183910511</v>
      </c>
      <c r="G219" s="9">
        <v>51007.033079851659</v>
      </c>
      <c r="H219" s="9">
        <v>2176.2963962690856</v>
      </c>
      <c r="I219" s="10">
        <f>SUM(D219:H219)</f>
        <v>265224.89790637523</v>
      </c>
      <c r="K219" s="33"/>
      <c r="L219" s="34"/>
    </row>
    <row r="220" spans="1:12" x14ac:dyDescent="0.25">
      <c r="A220" s="1">
        <v>698</v>
      </c>
      <c r="B220" s="1" t="s">
        <v>224</v>
      </c>
      <c r="C220" s="1">
        <v>19</v>
      </c>
      <c r="D220" s="9">
        <v>11147663.208930885</v>
      </c>
      <c r="E220" s="9">
        <v>1956132.5153927193</v>
      </c>
      <c r="F220" s="9">
        <v>412310.26265966357</v>
      </c>
      <c r="G220" s="9">
        <v>1430895.0373803573</v>
      </c>
      <c r="H220" s="9">
        <v>48941.25355507974</v>
      </c>
      <c r="I220" s="10">
        <f>SUM(D220:H220)</f>
        <v>14995942.277918706</v>
      </c>
      <c r="K220" s="33"/>
      <c r="L220" s="34"/>
    </row>
    <row r="221" spans="1:12" x14ac:dyDescent="0.25">
      <c r="A221" s="1">
        <v>700</v>
      </c>
      <c r="B221" s="1" t="s">
        <v>225</v>
      </c>
      <c r="C221" s="1">
        <v>9</v>
      </c>
      <c r="D221" s="9">
        <v>835084.83466457867</v>
      </c>
      <c r="E221" s="9">
        <v>147388.85818797146</v>
      </c>
      <c r="F221" s="9">
        <v>31653.24756114748</v>
      </c>
      <c r="G221" s="9">
        <v>175432.14826336561</v>
      </c>
      <c r="H221" s="9">
        <v>8464.9541353450222</v>
      </c>
      <c r="I221" s="10">
        <f>SUM(D221:H221)</f>
        <v>1198024.0428124082</v>
      </c>
      <c r="K221" s="33"/>
      <c r="L221" s="34"/>
    </row>
    <row r="222" spans="1:12" x14ac:dyDescent="0.25">
      <c r="A222" s="1">
        <v>702</v>
      </c>
      <c r="B222" s="1" t="s">
        <v>226</v>
      </c>
      <c r="C222" s="1">
        <v>6</v>
      </c>
      <c r="D222" s="9">
        <v>609254.3538711319</v>
      </c>
      <c r="E222" s="9">
        <v>108508.99122156781</v>
      </c>
      <c r="F222" s="9">
        <v>23516.955616809886</v>
      </c>
      <c r="G222" s="9">
        <v>173770.6212667957</v>
      </c>
      <c r="H222" s="9">
        <v>7378.1154906355641</v>
      </c>
      <c r="I222" s="10">
        <f>SUM(D222:H222)</f>
        <v>922429.03746694082</v>
      </c>
      <c r="K222" s="33"/>
      <c r="L222" s="34"/>
    </row>
    <row r="223" spans="1:12" x14ac:dyDescent="0.25">
      <c r="A223" s="1">
        <v>704</v>
      </c>
      <c r="B223" s="1" t="s">
        <v>227</v>
      </c>
      <c r="C223" s="1">
        <v>2</v>
      </c>
      <c r="D223" s="9">
        <v>1153787.5136133907</v>
      </c>
      <c r="E223" s="9">
        <v>202625.77633143825</v>
      </c>
      <c r="F223" s="9">
        <v>43108.131305824179</v>
      </c>
      <c r="G223" s="9">
        <v>120281.42141670201</v>
      </c>
      <c r="H223" s="9">
        <v>4937.59719871778</v>
      </c>
      <c r="I223" s="10">
        <f>SUM(D223:H223)</f>
        <v>1524740.439866073</v>
      </c>
      <c r="K223" s="33"/>
      <c r="L223" s="34"/>
    </row>
    <row r="224" spans="1:12" x14ac:dyDescent="0.25">
      <c r="A224" s="1">
        <v>707</v>
      </c>
      <c r="B224" s="1" t="s">
        <v>228</v>
      </c>
      <c r="C224" s="1">
        <v>12</v>
      </c>
      <c r="D224" s="9">
        <v>230934.36124491456</v>
      </c>
      <c r="E224" s="9">
        <v>41083.750336600679</v>
      </c>
      <c r="F224" s="9">
        <v>8965.6994964985479</v>
      </c>
      <c r="G224" s="9">
        <v>55906.937105588899</v>
      </c>
      <c r="H224" s="9">
        <v>2318.3344114454967</v>
      </c>
      <c r="I224" s="10">
        <f>SUM(D224:H224)</f>
        <v>339209.08259504818</v>
      </c>
      <c r="K224" s="33"/>
      <c r="L224" s="34"/>
    </row>
    <row r="225" spans="1:12" x14ac:dyDescent="0.25">
      <c r="A225" s="1">
        <v>202</v>
      </c>
      <c r="B225" s="1" t="s">
        <v>336</v>
      </c>
      <c r="C225" s="1">
        <v>2</v>
      </c>
      <c r="D225" s="9">
        <v>7236016.9110998157</v>
      </c>
      <c r="E225" s="9">
        <v>1234395.1035156765</v>
      </c>
      <c r="F225" s="9">
        <v>251746.23951070884</v>
      </c>
      <c r="G225" s="9">
        <v>764077.67173576215</v>
      </c>
      <c r="H225" s="9">
        <v>25869.813406269888</v>
      </c>
      <c r="I225" s="10">
        <f>SUM(D225:H225)</f>
        <v>9512105.739268234</v>
      </c>
      <c r="K225" s="33"/>
      <c r="L225" s="34"/>
    </row>
    <row r="226" spans="1:12" x14ac:dyDescent="0.25">
      <c r="A226" s="1">
        <v>491</v>
      </c>
      <c r="B226" s="1" t="s">
        <v>365</v>
      </c>
      <c r="C226" s="1">
        <v>10</v>
      </c>
      <c r="D226" s="9">
        <v>9030047.9106422439</v>
      </c>
      <c r="E226" s="9">
        <v>1587508.368040893</v>
      </c>
      <c r="F226" s="9">
        <v>340310.61512267991</v>
      </c>
      <c r="G226" s="9">
        <v>1563650.2302457048</v>
      </c>
      <c r="H226" s="9">
        <v>67691.461772171591</v>
      </c>
      <c r="I226" s="10">
        <f>SUM(D226:H226)</f>
        <v>12589208.585823694</v>
      </c>
      <c r="K226" s="33"/>
      <c r="L226" s="34"/>
    </row>
    <row r="227" spans="1:12" x14ac:dyDescent="0.25">
      <c r="A227" s="1">
        <v>729</v>
      </c>
      <c r="B227" s="1" t="s">
        <v>229</v>
      </c>
      <c r="C227" s="1">
        <v>13</v>
      </c>
      <c r="D227" s="9">
        <v>1251475.2273288874</v>
      </c>
      <c r="E227" s="9">
        <v>221977.06613863629</v>
      </c>
      <c r="F227" s="9">
        <v>46432.47295942378</v>
      </c>
      <c r="G227" s="9">
        <v>233631.18187372782</v>
      </c>
      <c r="H227" s="9">
        <v>9652.4167648606854</v>
      </c>
      <c r="I227" s="10">
        <f>SUM(D227:H227)</f>
        <v>1763168.365065536</v>
      </c>
      <c r="K227" s="33"/>
      <c r="L227" s="34"/>
    </row>
    <row r="228" spans="1:12" x14ac:dyDescent="0.25">
      <c r="A228" s="1">
        <v>738</v>
      </c>
      <c r="B228" s="1" t="s">
        <v>388</v>
      </c>
      <c r="C228" s="1">
        <v>2</v>
      </c>
      <c r="D228" s="9">
        <v>501457.14498265769</v>
      </c>
      <c r="E228" s="9">
        <v>89164.925217034994</v>
      </c>
      <c r="F228" s="9">
        <v>18315.528898864413</v>
      </c>
      <c r="G228" s="9">
        <v>58181.343733670219</v>
      </c>
      <c r="H228" s="9">
        <v>2125.4235076541454</v>
      </c>
      <c r="I228" s="10">
        <f>SUM(D228:H228)</f>
        <v>669244.36633988132</v>
      </c>
      <c r="K228" s="33"/>
      <c r="L228" s="34"/>
    </row>
    <row r="229" spans="1:12" x14ac:dyDescent="0.25">
      <c r="A229" s="1">
        <v>732</v>
      </c>
      <c r="B229" s="1" t="s">
        <v>230</v>
      </c>
      <c r="C229" s="1">
        <v>19</v>
      </c>
      <c r="D229" s="9">
        <v>441881.4928080847</v>
      </c>
      <c r="E229" s="9">
        <v>76774.81048636038</v>
      </c>
      <c r="F229" s="9">
        <v>16124.423332057975</v>
      </c>
      <c r="G229" s="9">
        <v>121982.95311032115</v>
      </c>
      <c r="H229" s="9">
        <v>5051.1520290998669</v>
      </c>
      <c r="I229" s="10">
        <f>SUM(D229:H229)</f>
        <v>661814.83176592411</v>
      </c>
      <c r="K229" s="33"/>
      <c r="L229" s="34"/>
    </row>
    <row r="230" spans="1:12" x14ac:dyDescent="0.25">
      <c r="A230" s="1">
        <v>734</v>
      </c>
      <c r="B230" s="1" t="s">
        <v>231</v>
      </c>
      <c r="C230" s="1">
        <v>2</v>
      </c>
      <c r="D230" s="9">
        <v>8226162.4947185097</v>
      </c>
      <c r="E230" s="9">
        <v>1445779.9309913598</v>
      </c>
      <c r="F230" s="9">
        <v>305528.52679072856</v>
      </c>
      <c r="G230" s="9">
        <v>1366529.8882089923</v>
      </c>
      <c r="H230" s="9">
        <v>47440.318364528721</v>
      </c>
      <c r="I230" s="10">
        <f>SUM(D230:H230)</f>
        <v>11391441.15907412</v>
      </c>
      <c r="K230" s="33"/>
      <c r="L230" s="34"/>
    </row>
    <row r="231" spans="1:12" x14ac:dyDescent="0.25">
      <c r="A231" s="1">
        <v>790</v>
      </c>
      <c r="B231" s="1" t="s">
        <v>232</v>
      </c>
      <c r="C231" s="1">
        <v>6</v>
      </c>
      <c r="D231" s="9">
        <v>3679727.0032424796</v>
      </c>
      <c r="E231" s="9">
        <v>640224.96843789169</v>
      </c>
      <c r="F231" s="9">
        <v>132051.4553060288</v>
      </c>
      <c r="G231" s="9">
        <v>583436.49417974311</v>
      </c>
      <c r="H231" s="9">
        <v>21707.284074200848</v>
      </c>
      <c r="I231" s="10">
        <f>SUM(D231:H231)</f>
        <v>5057147.2052403446</v>
      </c>
      <c r="K231" s="33"/>
      <c r="L231" s="34"/>
    </row>
    <row r="232" spans="1:12" x14ac:dyDescent="0.25">
      <c r="A232" s="1">
        <v>484</v>
      </c>
      <c r="B232" s="1" t="s">
        <v>364</v>
      </c>
      <c r="C232" s="1">
        <v>4</v>
      </c>
      <c r="D232" s="9">
        <v>410228.05274896446</v>
      </c>
      <c r="E232" s="9">
        <v>70662.44679239887</v>
      </c>
      <c r="F232" s="9">
        <v>14857.071964630657</v>
      </c>
      <c r="G232" s="9">
        <v>115737.5741138758</v>
      </c>
      <c r="H232" s="9">
        <v>9180.4078840462516</v>
      </c>
      <c r="I232" s="10">
        <f>SUM(D232:H232)</f>
        <v>620665.55350391602</v>
      </c>
      <c r="K232" s="33"/>
      <c r="L232" s="34"/>
    </row>
    <row r="233" spans="1:12" x14ac:dyDescent="0.25">
      <c r="A233" s="1">
        <v>739</v>
      </c>
      <c r="B233" s="1" t="s">
        <v>234</v>
      </c>
      <c r="C233" s="1">
        <v>9</v>
      </c>
      <c r="D233" s="9">
        <v>472328.62949541584</v>
      </c>
      <c r="E233" s="9">
        <v>86725.304814316114</v>
      </c>
      <c r="F233" s="9">
        <v>18316.612043706718</v>
      </c>
      <c r="G233" s="9">
        <v>100231.60860849451</v>
      </c>
      <c r="H233" s="9">
        <v>4801.8690670251763</v>
      </c>
      <c r="I233" s="10">
        <f>SUM(D233:H233)</f>
        <v>682404.02402895829</v>
      </c>
      <c r="K233" s="33"/>
      <c r="L233" s="34"/>
    </row>
    <row r="234" spans="1:12" x14ac:dyDescent="0.25">
      <c r="A234" s="1">
        <v>742</v>
      </c>
      <c r="B234" s="1" t="s">
        <v>236</v>
      </c>
      <c r="C234" s="1">
        <v>19</v>
      </c>
      <c r="D234" s="9">
        <v>143302.70514531879</v>
      </c>
      <c r="E234" s="9">
        <v>25327.996952007099</v>
      </c>
      <c r="F234" s="9">
        <v>5169.902159490498</v>
      </c>
      <c r="G234" s="9">
        <v>106081.56557811309</v>
      </c>
      <c r="H234" s="9">
        <v>4555.1757746945013</v>
      </c>
      <c r="I234" s="10">
        <f>SUM(D234:H234)</f>
        <v>284437.34560962394</v>
      </c>
      <c r="K234" s="33"/>
      <c r="L234" s="34"/>
    </row>
    <row r="235" spans="1:12" x14ac:dyDescent="0.25">
      <c r="A235" s="1">
        <v>743</v>
      </c>
      <c r="B235" s="1" t="s">
        <v>237</v>
      </c>
      <c r="C235" s="1">
        <v>14</v>
      </c>
      <c r="D235" s="9">
        <v>11295695.929545013</v>
      </c>
      <c r="E235" s="9">
        <v>1938198.2006464913</v>
      </c>
      <c r="F235" s="9">
        <v>411631.56038570247</v>
      </c>
      <c r="G235" s="9">
        <v>1853984.6920596226</v>
      </c>
      <c r="H235" s="9">
        <v>67844.131356254074</v>
      </c>
      <c r="I235" s="10">
        <f>SUM(D235:H235)</f>
        <v>15567354.513993084</v>
      </c>
      <c r="K235" s="33"/>
      <c r="L235" s="34"/>
    </row>
    <row r="236" spans="1:12" x14ac:dyDescent="0.25">
      <c r="A236" s="1">
        <v>753</v>
      </c>
      <c r="B236" s="1" t="s">
        <v>390</v>
      </c>
      <c r="C236" s="1">
        <v>1</v>
      </c>
      <c r="D236" s="9">
        <v>4750077.708986803</v>
      </c>
      <c r="E236" s="9">
        <v>816282.37528825202</v>
      </c>
      <c r="F236" s="9">
        <v>169667.94626493324</v>
      </c>
      <c r="G236" s="9">
        <v>518588.70975814975</v>
      </c>
      <c r="H236" s="9">
        <v>20976.614524008277</v>
      </c>
      <c r="I236" s="10">
        <f>SUM(D236:H236)</f>
        <v>6275593.3548221458</v>
      </c>
      <c r="K236" s="33"/>
      <c r="L236" s="34"/>
    </row>
    <row r="237" spans="1:12" x14ac:dyDescent="0.25">
      <c r="A237" s="1">
        <v>746</v>
      </c>
      <c r="B237" s="1" t="s">
        <v>238</v>
      </c>
      <c r="C237" s="1">
        <v>17</v>
      </c>
      <c r="D237" s="9">
        <v>607940.08684235986</v>
      </c>
      <c r="E237" s="9">
        <v>106429.4845120901</v>
      </c>
      <c r="F237" s="9">
        <v>23311.033949048255</v>
      </c>
      <c r="G237" s="9">
        <v>318120.18557815306</v>
      </c>
      <c r="H237" s="9">
        <v>11146.306144274069</v>
      </c>
      <c r="I237" s="10">
        <f>SUM(D237:H237)</f>
        <v>1066947.0970259253</v>
      </c>
      <c r="K237" s="33"/>
      <c r="L237" s="34"/>
    </row>
    <row r="238" spans="1:12" x14ac:dyDescent="0.25">
      <c r="A238" s="1">
        <v>747</v>
      </c>
      <c r="B238" s="1" t="s">
        <v>239</v>
      </c>
      <c r="C238" s="1">
        <v>4</v>
      </c>
      <c r="D238" s="9">
        <v>160701.37997888782</v>
      </c>
      <c r="E238" s="9">
        <v>28663.749678625099</v>
      </c>
      <c r="F238" s="9">
        <v>6297.9504055952593</v>
      </c>
      <c r="G238" s="9">
        <v>66196.157974506554</v>
      </c>
      <c r="H238" s="9">
        <v>2778.0672233965893</v>
      </c>
      <c r="I238" s="10">
        <f>SUM(D238:H238)</f>
        <v>264637.30526101135</v>
      </c>
      <c r="K238" s="33"/>
      <c r="L238" s="34"/>
    </row>
    <row r="239" spans="1:12" x14ac:dyDescent="0.25">
      <c r="A239" s="1">
        <v>748</v>
      </c>
      <c r="B239" s="1" t="s">
        <v>240</v>
      </c>
      <c r="C239" s="1">
        <v>17</v>
      </c>
      <c r="D239" s="9">
        <v>707742.83927526802</v>
      </c>
      <c r="E239" s="9">
        <v>124815.63786739412</v>
      </c>
      <c r="F239" s="9">
        <v>27218.161635339718</v>
      </c>
      <c r="G239" s="9">
        <v>129989.77493698943</v>
      </c>
      <c r="H239" s="9">
        <v>4544.2625642863077</v>
      </c>
      <c r="I239" s="10">
        <f>SUM(D239:H239)</f>
        <v>994310.67627927766</v>
      </c>
      <c r="K239" s="33"/>
      <c r="L239" s="34"/>
    </row>
    <row r="240" spans="1:12" x14ac:dyDescent="0.25">
      <c r="A240" s="1">
        <v>791</v>
      </c>
      <c r="B240" s="1" t="s">
        <v>241</v>
      </c>
      <c r="C240" s="1">
        <v>17</v>
      </c>
      <c r="D240" s="9">
        <v>657877.28601374326</v>
      </c>
      <c r="E240" s="9">
        <v>121027.04246025221</v>
      </c>
      <c r="F240" s="9">
        <v>25442.998081653379</v>
      </c>
      <c r="G240" s="9">
        <v>139597.36009944591</v>
      </c>
      <c r="H240" s="9">
        <v>6099.6269641145591</v>
      </c>
      <c r="I240" s="10">
        <f>SUM(D240:H240)</f>
        <v>950044.31361920934</v>
      </c>
      <c r="K240" s="33"/>
      <c r="L240" s="34"/>
    </row>
    <row r="241" spans="1:12" x14ac:dyDescent="0.25">
      <c r="A241" s="1">
        <v>749</v>
      </c>
      <c r="B241" s="1" t="s">
        <v>242</v>
      </c>
      <c r="C241" s="1">
        <v>11</v>
      </c>
      <c r="D241" s="9">
        <v>3948571.649771133</v>
      </c>
      <c r="E241" s="9">
        <v>695856.14203847863</v>
      </c>
      <c r="F241" s="9">
        <v>148488.66620137301</v>
      </c>
      <c r="G241" s="9">
        <v>513075.45721260324</v>
      </c>
      <c r="H241" s="9">
        <v>22282.014134735535</v>
      </c>
      <c r="I241" s="10">
        <f>SUM(D241:H241)</f>
        <v>5328273.929358324</v>
      </c>
      <c r="K241" s="33"/>
      <c r="L241" s="34"/>
    </row>
    <row r="242" spans="1:12" x14ac:dyDescent="0.25">
      <c r="A242" s="1">
        <v>751</v>
      </c>
      <c r="B242" s="1" t="s">
        <v>243</v>
      </c>
      <c r="C242" s="1">
        <v>19</v>
      </c>
      <c r="D242" s="9">
        <v>501786.67658463115</v>
      </c>
      <c r="E242" s="9">
        <v>89958.623557876301</v>
      </c>
      <c r="F242" s="9">
        <v>18896.593364895059</v>
      </c>
      <c r="G242" s="9">
        <v>32112.390532734611</v>
      </c>
      <c r="H242" s="9">
        <v>1362.5060054694982</v>
      </c>
      <c r="I242" s="10">
        <f>SUM(D242:H242)</f>
        <v>644116.79004560655</v>
      </c>
      <c r="K242" s="33"/>
      <c r="L242" s="34"/>
    </row>
    <row r="243" spans="1:12" x14ac:dyDescent="0.25">
      <c r="A243" s="1">
        <v>755</v>
      </c>
      <c r="B243" s="1" t="s">
        <v>391</v>
      </c>
      <c r="C243" s="1">
        <v>1</v>
      </c>
      <c r="D243" s="9">
        <v>1362739.4451288159</v>
      </c>
      <c r="E243" s="9">
        <v>235933.5269649931</v>
      </c>
      <c r="F243" s="9">
        <v>50218.371920271398</v>
      </c>
      <c r="G243" s="9">
        <v>86324.4882595011</v>
      </c>
      <c r="H243" s="9">
        <v>2912.4038551253584</v>
      </c>
      <c r="I243" s="10">
        <f>SUM(D243:H243)</f>
        <v>1738128.2361287067</v>
      </c>
      <c r="K243" s="33"/>
      <c r="L243" s="34"/>
    </row>
    <row r="244" spans="1:12" x14ac:dyDescent="0.25">
      <c r="A244" s="1">
        <v>758</v>
      </c>
      <c r="B244" s="1" t="s">
        <v>246</v>
      </c>
      <c r="C244" s="1">
        <v>19</v>
      </c>
      <c r="D244" s="9">
        <v>1378292.0502822602</v>
      </c>
      <c r="E244" s="9">
        <v>246348.48955718998</v>
      </c>
      <c r="F244" s="9">
        <v>52886.674610122434</v>
      </c>
      <c r="G244" s="9">
        <v>312532.35848014249</v>
      </c>
      <c r="H244" s="9">
        <v>18579.07997625638</v>
      </c>
      <c r="I244" s="10">
        <f>SUM(D244:H244)</f>
        <v>2008638.6529059715</v>
      </c>
      <c r="K244" s="33"/>
      <c r="L244" s="34"/>
    </row>
    <row r="245" spans="1:12" x14ac:dyDescent="0.25">
      <c r="A245" s="1">
        <v>759</v>
      </c>
      <c r="B245" s="1" t="s">
        <v>247</v>
      </c>
      <c r="C245" s="1">
        <v>14</v>
      </c>
      <c r="D245" s="9">
        <v>234251.25020435877</v>
      </c>
      <c r="E245" s="9">
        <v>40813.336286013728</v>
      </c>
      <c r="F245" s="9">
        <v>9064.0839032769418</v>
      </c>
      <c r="G245" s="9">
        <v>102119.37420878169</v>
      </c>
      <c r="H245" s="9">
        <v>3414.6239584250529</v>
      </c>
      <c r="I245" s="10">
        <f>SUM(D245:H245)</f>
        <v>389662.6685608562</v>
      </c>
      <c r="K245" s="33"/>
      <c r="L245" s="34"/>
    </row>
    <row r="246" spans="1:12" x14ac:dyDescent="0.25">
      <c r="A246" s="1">
        <v>761</v>
      </c>
      <c r="B246" s="1" t="s">
        <v>248</v>
      </c>
      <c r="C246" s="1">
        <v>2</v>
      </c>
      <c r="D246" s="9">
        <v>1227156.3888538741</v>
      </c>
      <c r="E246" s="9">
        <v>218430.9198310803</v>
      </c>
      <c r="F246" s="9">
        <v>46576.088611478284</v>
      </c>
      <c r="G246" s="9">
        <v>165145.08001799724</v>
      </c>
      <c r="H246" s="9">
        <v>6194.8774836516141</v>
      </c>
      <c r="I246" s="10">
        <f>SUM(D246:H246)</f>
        <v>1663503.3547980813</v>
      </c>
      <c r="K246" s="33"/>
      <c r="L246" s="34"/>
    </row>
    <row r="247" spans="1:12" x14ac:dyDescent="0.25">
      <c r="A247" s="1">
        <v>762</v>
      </c>
      <c r="B247" s="1" t="s">
        <v>249</v>
      </c>
      <c r="C247" s="1">
        <v>11</v>
      </c>
      <c r="D247" s="9">
        <v>480884.77405092237</v>
      </c>
      <c r="E247" s="9">
        <v>85363.346608610664</v>
      </c>
      <c r="F247" s="9">
        <v>18416.592782446383</v>
      </c>
      <c r="G247" s="9">
        <v>209232.60060770813</v>
      </c>
      <c r="H247" s="9">
        <v>11009.850836499738</v>
      </c>
      <c r="I247" s="10">
        <f>SUM(D247:H247)</f>
        <v>804907.1648861873</v>
      </c>
      <c r="K247" s="33"/>
      <c r="L247" s="34"/>
    </row>
    <row r="248" spans="1:12" x14ac:dyDescent="0.25">
      <c r="A248" s="1">
        <v>765</v>
      </c>
      <c r="B248" s="1" t="s">
        <v>250</v>
      </c>
      <c r="C248" s="1">
        <v>18</v>
      </c>
      <c r="D248" s="9">
        <v>1581844.2156135147</v>
      </c>
      <c r="E248" s="9">
        <v>271519.36451762676</v>
      </c>
      <c r="F248" s="9">
        <v>57925.337748171696</v>
      </c>
      <c r="G248" s="9">
        <v>340248.72940250329</v>
      </c>
      <c r="H248" s="9">
        <v>14368.725689455448</v>
      </c>
      <c r="I248" s="10">
        <f>SUM(D248:H248)</f>
        <v>2265906.3729712721</v>
      </c>
      <c r="K248" s="33"/>
      <c r="L248" s="34"/>
    </row>
    <row r="249" spans="1:12" x14ac:dyDescent="0.25">
      <c r="A249" s="1">
        <v>152</v>
      </c>
      <c r="B249" s="1" t="s">
        <v>331</v>
      </c>
      <c r="C249" s="1">
        <v>15</v>
      </c>
      <c r="D249" s="9">
        <v>681723.89481770038</v>
      </c>
      <c r="E249" s="9">
        <v>117139.80066935647</v>
      </c>
      <c r="F249" s="9">
        <v>25134.500985627241</v>
      </c>
      <c r="G249" s="9">
        <v>96442.032072088798</v>
      </c>
      <c r="H249" s="9">
        <v>3052.5451659485484</v>
      </c>
      <c r="I249" s="10">
        <f>SUM(D249:H249)</f>
        <v>923492.77371072152</v>
      </c>
      <c r="K249" s="33"/>
      <c r="L249" s="34"/>
    </row>
    <row r="250" spans="1:12" x14ac:dyDescent="0.25">
      <c r="A250" s="1">
        <v>151</v>
      </c>
      <c r="B250" s="1" t="s">
        <v>330</v>
      </c>
      <c r="C250" s="1">
        <v>14</v>
      </c>
      <c r="D250" s="9">
        <v>264327.68857907946</v>
      </c>
      <c r="E250" s="9">
        <v>45426.893788291942</v>
      </c>
      <c r="F250" s="9">
        <v>9767.968642583699</v>
      </c>
      <c r="G250" s="9">
        <v>78007.262379649779</v>
      </c>
      <c r="H250" s="9">
        <v>3542.0492349875326</v>
      </c>
      <c r="I250" s="10">
        <f>SUM(D250:H250)</f>
        <v>401071.86262459244</v>
      </c>
      <c r="K250" s="33"/>
      <c r="L250" s="34"/>
    </row>
    <row r="251" spans="1:12" x14ac:dyDescent="0.25">
      <c r="A251" s="1">
        <v>768</v>
      </c>
      <c r="B251" s="1" t="s">
        <v>251</v>
      </c>
      <c r="C251" s="1">
        <v>10</v>
      </c>
      <c r="D251" s="9">
        <v>302798.1775861737</v>
      </c>
      <c r="E251" s="9">
        <v>54141.409513975705</v>
      </c>
      <c r="F251" s="9">
        <v>11726.241048173993</v>
      </c>
      <c r="G251" s="9">
        <v>118112.96223083253</v>
      </c>
      <c r="H251" s="9">
        <v>5862.8165834767169</v>
      </c>
      <c r="I251" s="10">
        <f>SUM(D251:H251)</f>
        <v>492641.60696263268</v>
      </c>
      <c r="K251" s="33"/>
      <c r="L251" s="34"/>
    </row>
    <row r="252" spans="1:12" x14ac:dyDescent="0.25">
      <c r="A252" s="1">
        <v>777</v>
      </c>
      <c r="B252" s="1" t="s">
        <v>252</v>
      </c>
      <c r="C252" s="1">
        <v>18</v>
      </c>
      <c r="D252" s="9">
        <v>1037489.6758537067</v>
      </c>
      <c r="E252" s="9">
        <v>184026.23632799537</v>
      </c>
      <c r="F252" s="9">
        <v>39788.758019123132</v>
      </c>
      <c r="G252" s="9">
        <v>304054.1334092897</v>
      </c>
      <c r="H252" s="9">
        <v>12920.831390607675</v>
      </c>
      <c r="I252" s="10">
        <f>SUM(D252:H252)</f>
        <v>1578279.6350007225</v>
      </c>
      <c r="K252" s="33"/>
      <c r="L252" s="34"/>
    </row>
    <row r="253" spans="1:12" x14ac:dyDescent="0.25">
      <c r="A253" s="1">
        <v>778</v>
      </c>
      <c r="B253" s="1" t="s">
        <v>253</v>
      </c>
      <c r="C253" s="1">
        <v>11</v>
      </c>
      <c r="D253" s="9">
        <v>1003130.0193624031</v>
      </c>
      <c r="E253" s="9">
        <v>177226.11245511315</v>
      </c>
      <c r="F253" s="9">
        <v>38031.779152600131</v>
      </c>
      <c r="G253" s="9">
        <v>184144.66829141704</v>
      </c>
      <c r="H253" s="9">
        <v>7877.2566317511291</v>
      </c>
      <c r="I253" s="10">
        <f>SUM(D253:H253)</f>
        <v>1410409.8358932843</v>
      </c>
      <c r="K253" s="33"/>
      <c r="L253" s="34"/>
    </row>
    <row r="254" spans="1:12" x14ac:dyDescent="0.25">
      <c r="A254" s="1">
        <v>781</v>
      </c>
      <c r="B254" s="1" t="s">
        <v>254</v>
      </c>
      <c r="C254" s="1">
        <v>7</v>
      </c>
      <c r="D254" s="9">
        <v>435951.11147382919</v>
      </c>
      <c r="E254" s="9">
        <v>76880.490490500073</v>
      </c>
      <c r="F254" s="9">
        <v>16156.821103965345</v>
      </c>
      <c r="G254" s="9">
        <v>150118.44623165514</v>
      </c>
      <c r="H254" s="9">
        <v>6242.748583036393</v>
      </c>
      <c r="I254" s="10">
        <f>SUM(D254:H254)</f>
        <v>685349.6178829862</v>
      </c>
      <c r="K254" s="33"/>
      <c r="L254" s="34"/>
    </row>
    <row r="255" spans="1:12" x14ac:dyDescent="0.25">
      <c r="A255" s="1">
        <v>783</v>
      </c>
      <c r="B255" s="1" t="s">
        <v>255</v>
      </c>
      <c r="C255" s="1">
        <v>4</v>
      </c>
      <c r="D255" s="9">
        <v>1148877.9875361801</v>
      </c>
      <c r="E255" s="9">
        <v>206341.81303689937</v>
      </c>
      <c r="F255" s="9">
        <v>43970.403309615525</v>
      </c>
      <c r="G255" s="9">
        <v>159785.04738032859</v>
      </c>
      <c r="H255" s="9">
        <v>5398.3268942907625</v>
      </c>
      <c r="I255" s="10">
        <f>SUM(D255:H255)</f>
        <v>1564373.5781573143</v>
      </c>
      <c r="K255" s="33"/>
      <c r="L255" s="34"/>
    </row>
    <row r="256" spans="1:12" x14ac:dyDescent="0.25">
      <c r="A256" s="1">
        <v>831</v>
      </c>
      <c r="B256" s="1" t="s">
        <v>256</v>
      </c>
      <c r="C256" s="1">
        <v>9</v>
      </c>
      <c r="D256" s="9">
        <v>846730.95647883113</v>
      </c>
      <c r="E256" s="9">
        <v>152628.13789947276</v>
      </c>
      <c r="F256" s="9">
        <v>31922.250348631293</v>
      </c>
      <c r="G256" s="9">
        <v>66067.831772624151</v>
      </c>
      <c r="H256" s="9">
        <v>3175.8922099126175</v>
      </c>
      <c r="I256" s="10">
        <f>SUM(D256:H256)</f>
        <v>1100525.068709472</v>
      </c>
      <c r="K256" s="33"/>
      <c r="L256" s="34"/>
    </row>
    <row r="257" spans="1:12" x14ac:dyDescent="0.25">
      <c r="A257" s="1">
        <v>832</v>
      </c>
      <c r="B257" s="1" t="s">
        <v>257</v>
      </c>
      <c r="C257" s="1">
        <v>17</v>
      </c>
      <c r="D257" s="9">
        <v>490322.14350600075</v>
      </c>
      <c r="E257" s="9">
        <v>84682.607021094547</v>
      </c>
      <c r="F257" s="9">
        <v>18254.350533343033</v>
      </c>
      <c r="G257" s="9">
        <v>152386.82125117764</v>
      </c>
      <c r="H257" s="9">
        <v>6758.364956428175</v>
      </c>
      <c r="I257" s="10">
        <f>SUM(D257:H257)</f>
        <v>752404.28726804408</v>
      </c>
      <c r="K257" s="33"/>
      <c r="L257" s="34"/>
    </row>
    <row r="258" spans="1:12" x14ac:dyDescent="0.25">
      <c r="A258" s="1">
        <v>834</v>
      </c>
      <c r="B258" s="1" t="s">
        <v>259</v>
      </c>
      <c r="C258" s="1">
        <v>5</v>
      </c>
      <c r="D258" s="9">
        <v>1000730.1782574599</v>
      </c>
      <c r="E258" s="9">
        <v>173243.76495837609</v>
      </c>
      <c r="F258" s="9">
        <v>36052.306496491015</v>
      </c>
      <c r="G258" s="9">
        <v>146206.29803156803</v>
      </c>
      <c r="H258" s="9">
        <v>6219.9228918057252</v>
      </c>
      <c r="I258" s="10">
        <f>SUM(D258:H258)</f>
        <v>1362452.4706357007</v>
      </c>
      <c r="K258" s="33"/>
      <c r="L258" s="34"/>
    </row>
    <row r="259" spans="1:12" x14ac:dyDescent="0.25">
      <c r="A259" s="1">
        <v>837</v>
      </c>
      <c r="B259" s="1" t="s">
        <v>393</v>
      </c>
      <c r="C259" s="1">
        <v>6</v>
      </c>
      <c r="D259" s="9">
        <v>43385676.793477222</v>
      </c>
      <c r="E259" s="9">
        <v>7497727.615668104</v>
      </c>
      <c r="F259" s="9">
        <v>1580605.5572050356</v>
      </c>
      <c r="G259" s="9">
        <v>9865993.0200691484</v>
      </c>
      <c r="H259" s="9">
        <v>358164.63753420667</v>
      </c>
      <c r="I259" s="10">
        <f>SUM(D259:H259)</f>
        <v>62688167.623953722</v>
      </c>
      <c r="K259" s="33"/>
      <c r="L259" s="34"/>
    </row>
    <row r="260" spans="1:12" x14ac:dyDescent="0.25">
      <c r="A260" s="1">
        <v>109</v>
      </c>
      <c r="B260" s="1" t="s">
        <v>324</v>
      </c>
      <c r="C260" s="1">
        <v>5</v>
      </c>
      <c r="D260" s="9">
        <v>12438570.108585177</v>
      </c>
      <c r="E260" s="9">
        <v>2182192.251228082</v>
      </c>
      <c r="F260" s="9">
        <v>462535.79381621804</v>
      </c>
      <c r="G260" s="9">
        <v>1831716.1850783613</v>
      </c>
      <c r="H260" s="9">
        <v>75992.077295435505</v>
      </c>
      <c r="I260" s="10">
        <f>SUM(D260:H260)</f>
        <v>16991006.416003272</v>
      </c>
      <c r="K260" s="33"/>
      <c r="L260" s="34"/>
    </row>
    <row r="261" spans="1:12" x14ac:dyDescent="0.25">
      <c r="A261" s="1">
        <v>108</v>
      </c>
      <c r="B261" s="1" t="s">
        <v>323</v>
      </c>
      <c r="C261" s="1">
        <v>6</v>
      </c>
      <c r="D261" s="9">
        <v>1726426.3544170663</v>
      </c>
      <c r="E261" s="9">
        <v>299915.95024131896</v>
      </c>
      <c r="F261" s="9">
        <v>63890.460317242832</v>
      </c>
      <c r="G261" s="9">
        <v>240090.48049951941</v>
      </c>
      <c r="H261" s="9">
        <v>7054.6430650802231</v>
      </c>
      <c r="I261" s="10">
        <f>SUM(D261:H261)</f>
        <v>2337377.8885402274</v>
      </c>
      <c r="K261" s="33"/>
      <c r="L261" s="34"/>
    </row>
    <row r="262" spans="1:12" x14ac:dyDescent="0.25">
      <c r="A262" s="1">
        <v>844</v>
      </c>
      <c r="B262" s="1" t="s">
        <v>261</v>
      </c>
      <c r="C262" s="1">
        <v>11</v>
      </c>
      <c r="D262" s="9">
        <v>186628.29308815664</v>
      </c>
      <c r="E262" s="9">
        <v>33160.751166773007</v>
      </c>
      <c r="F262" s="9">
        <v>6809.3732676129366</v>
      </c>
      <c r="G262" s="9">
        <v>48708.308199594983</v>
      </c>
      <c r="H262" s="9">
        <v>2214.9823229366089</v>
      </c>
      <c r="I262" s="10">
        <f>SUM(D262:H262)</f>
        <v>277521.70804507413</v>
      </c>
      <c r="K262" s="33"/>
      <c r="L262" s="34"/>
    </row>
    <row r="263" spans="1:12" x14ac:dyDescent="0.25">
      <c r="A263" s="1">
        <v>845</v>
      </c>
      <c r="B263" s="1" t="s">
        <v>262</v>
      </c>
      <c r="C263" s="1">
        <v>19</v>
      </c>
      <c r="D263" s="9">
        <v>398150.47214053647</v>
      </c>
      <c r="E263" s="9">
        <v>71783.634630183486</v>
      </c>
      <c r="F263" s="9">
        <v>15381.055383911622</v>
      </c>
      <c r="G263" s="9">
        <v>62983.505862408179</v>
      </c>
      <c r="H263" s="9">
        <v>2479.1779638690086</v>
      </c>
      <c r="I263" s="10">
        <f>SUM(D263:H263)</f>
        <v>550777.84598090884</v>
      </c>
      <c r="K263" s="33"/>
      <c r="L263" s="34"/>
    </row>
    <row r="264" spans="1:12" x14ac:dyDescent="0.25">
      <c r="A264" s="1">
        <v>848</v>
      </c>
      <c r="B264" s="1" t="s">
        <v>264</v>
      </c>
      <c r="C264" s="1">
        <v>12</v>
      </c>
      <c r="D264" s="9">
        <v>551130.9167893402</v>
      </c>
      <c r="E264" s="9">
        <v>99228.297432946129</v>
      </c>
      <c r="F264" s="9">
        <v>21081.169570740127</v>
      </c>
      <c r="G264" s="9">
        <v>101905.92346773333</v>
      </c>
      <c r="H264" s="9">
        <v>4453.6702678986276</v>
      </c>
      <c r="I264" s="10">
        <f>SUM(D264:H264)</f>
        <v>777799.97752865835</v>
      </c>
      <c r="K264" s="33"/>
      <c r="L264" s="34"/>
    </row>
    <row r="265" spans="1:12" x14ac:dyDescent="0.25">
      <c r="A265" s="1">
        <v>849</v>
      </c>
      <c r="B265" s="1" t="s">
        <v>265</v>
      </c>
      <c r="C265" s="1">
        <v>16</v>
      </c>
      <c r="D265" s="9">
        <v>384034.2487296288</v>
      </c>
      <c r="E265" s="9">
        <v>69090.816852626056</v>
      </c>
      <c r="F265" s="9">
        <v>14515.34939390589</v>
      </c>
      <c r="G265" s="9">
        <v>87490.890526635732</v>
      </c>
      <c r="H265" s="9">
        <v>3460.60471823632</v>
      </c>
      <c r="I265" s="10">
        <f>SUM(D265:H265)</f>
        <v>558591.9102210328</v>
      </c>
      <c r="K265" s="33"/>
      <c r="L265" s="34"/>
    </row>
    <row r="266" spans="1:12" x14ac:dyDescent="0.25">
      <c r="A266" s="1">
        <v>850</v>
      </c>
      <c r="B266" s="1" t="s">
        <v>266</v>
      </c>
      <c r="C266" s="1">
        <v>13</v>
      </c>
      <c r="D266" s="9">
        <v>343843.96101061319</v>
      </c>
      <c r="E266" s="9">
        <v>61232.438693050375</v>
      </c>
      <c r="F266" s="9">
        <v>12878.271807929343</v>
      </c>
      <c r="G266" s="9">
        <v>70790.048446577057</v>
      </c>
      <c r="H266" s="9">
        <v>3095.3021648373106</v>
      </c>
      <c r="I266" s="10">
        <f>SUM(D266:H266)</f>
        <v>491840.02212300722</v>
      </c>
      <c r="K266" s="33"/>
      <c r="L266" s="34"/>
    </row>
    <row r="267" spans="1:12" x14ac:dyDescent="0.25">
      <c r="A267" s="1">
        <v>851</v>
      </c>
      <c r="B267" s="1" t="s">
        <v>395</v>
      </c>
      <c r="C267" s="1">
        <v>19</v>
      </c>
      <c r="D267" s="9">
        <v>3698544.9400086324</v>
      </c>
      <c r="E267" s="9">
        <v>654858.0163040437</v>
      </c>
      <c r="F267" s="9">
        <v>138576.58615806515</v>
      </c>
      <c r="G267" s="9">
        <v>354393.61874472047</v>
      </c>
      <c r="H267" s="9">
        <v>14033.486377413472</v>
      </c>
      <c r="I267" s="10">
        <f>SUM(D267:H267)</f>
        <v>4860406.6475928752</v>
      </c>
      <c r="K267" s="33"/>
      <c r="L267" s="34"/>
    </row>
    <row r="268" spans="1:12" x14ac:dyDescent="0.25">
      <c r="A268" s="1">
        <v>186</v>
      </c>
      <c r="B268" s="1" t="s">
        <v>335</v>
      </c>
      <c r="C268" s="1">
        <v>1</v>
      </c>
      <c r="D268" s="9">
        <v>9375510.5348400883</v>
      </c>
      <c r="E268" s="9">
        <v>1629039.5249830857</v>
      </c>
      <c r="F268" s="9">
        <v>332954.531426984</v>
      </c>
      <c r="G268" s="9">
        <v>644243.18611933826</v>
      </c>
      <c r="H268" s="9">
        <v>20183.284513180079</v>
      </c>
      <c r="I268" s="10">
        <f>SUM(D268:H268)</f>
        <v>12001931.061882677</v>
      </c>
      <c r="K268" s="33"/>
      <c r="L268" s="34"/>
    </row>
    <row r="269" spans="1:12" x14ac:dyDescent="0.25">
      <c r="A269" s="1">
        <v>858</v>
      </c>
      <c r="B269" s="1" t="s">
        <v>397</v>
      </c>
      <c r="C269" s="1">
        <v>1</v>
      </c>
      <c r="D269" s="9">
        <v>8624218.2636328936</v>
      </c>
      <c r="E269" s="9">
        <v>1480763.5879230837</v>
      </c>
      <c r="F269" s="9">
        <v>312372.44102827623</v>
      </c>
      <c r="G269" s="9">
        <v>970006.16570018488</v>
      </c>
      <c r="H269" s="9">
        <v>35313.490855800912</v>
      </c>
      <c r="I269" s="10">
        <f>SUM(D269:H269)</f>
        <v>11422673.949140238</v>
      </c>
      <c r="K269" s="33"/>
      <c r="L269" s="34"/>
    </row>
    <row r="270" spans="1:12" x14ac:dyDescent="0.25">
      <c r="A270" s="1">
        <v>857</v>
      </c>
      <c r="B270" s="1" t="s">
        <v>269</v>
      </c>
      <c r="C270" s="1">
        <v>11</v>
      </c>
      <c r="D270" s="9">
        <v>313767.22576057538</v>
      </c>
      <c r="E270" s="9">
        <v>55982.895579208307</v>
      </c>
      <c r="F270" s="9">
        <v>11957.257476202303</v>
      </c>
      <c r="G270" s="9">
        <v>86774.770217177444</v>
      </c>
      <c r="H270" s="9">
        <v>3755.6035061668995</v>
      </c>
      <c r="I270" s="10">
        <f>SUM(D270:H270)</f>
        <v>472237.75253933039</v>
      </c>
      <c r="K270" s="33"/>
      <c r="L270" s="34"/>
    </row>
    <row r="271" spans="1:12" x14ac:dyDescent="0.25">
      <c r="A271" s="1">
        <v>859</v>
      </c>
      <c r="B271" s="1" t="s">
        <v>271</v>
      </c>
      <c r="C271" s="1">
        <v>17</v>
      </c>
      <c r="D271" s="9">
        <v>924515.25831044267</v>
      </c>
      <c r="E271" s="9">
        <v>162712.58523665575</v>
      </c>
      <c r="F271" s="9">
        <v>33988.718681702136</v>
      </c>
      <c r="G271" s="9">
        <v>61933.942033858366</v>
      </c>
      <c r="H271" s="9">
        <v>2020.0776519014773</v>
      </c>
      <c r="I271" s="10">
        <f>SUM(D271:H271)</f>
        <v>1185170.5819145602</v>
      </c>
      <c r="K271" s="33"/>
      <c r="L271" s="34"/>
    </row>
    <row r="272" spans="1:12" x14ac:dyDescent="0.25">
      <c r="A272" s="1">
        <v>833</v>
      </c>
      <c r="B272" s="1" t="s">
        <v>392</v>
      </c>
      <c r="C272" s="1">
        <v>2</v>
      </c>
      <c r="D272" s="9">
        <v>251360.37264532282</v>
      </c>
      <c r="E272" s="9">
        <v>47179.676234388651</v>
      </c>
      <c r="F272" s="9">
        <v>9994.1675967404626</v>
      </c>
      <c r="G272" s="9">
        <v>26044.997271535874</v>
      </c>
      <c r="H272" s="9">
        <v>951.97055387500507</v>
      </c>
      <c r="I272" s="10">
        <f>SUM(D272:H272)</f>
        <v>335531.18430186284</v>
      </c>
      <c r="K272" s="33"/>
      <c r="L272" s="34"/>
    </row>
    <row r="273" spans="1:12" x14ac:dyDescent="0.25">
      <c r="A273" s="1">
        <v>564</v>
      </c>
      <c r="B273" s="1" t="s">
        <v>374</v>
      </c>
      <c r="C273" s="1">
        <v>17</v>
      </c>
      <c r="D273" s="9">
        <v>37050433.328870825</v>
      </c>
      <c r="E273" s="9">
        <v>6420571.7782188682</v>
      </c>
      <c r="F273" s="9">
        <v>1316925.3977385871</v>
      </c>
      <c r="G273" s="9">
        <v>5374609.7354559619</v>
      </c>
      <c r="H273" s="9">
        <v>191604.23599826731</v>
      </c>
      <c r="I273" s="10">
        <f>SUM(D273:H273)</f>
        <v>50354144.4762825</v>
      </c>
      <c r="K273" s="33"/>
      <c r="L273" s="34"/>
    </row>
    <row r="274" spans="1:12" x14ac:dyDescent="0.25">
      <c r="A274" s="1">
        <v>886</v>
      </c>
      <c r="B274" s="1" t="s">
        <v>398</v>
      </c>
      <c r="C274" s="1">
        <v>4</v>
      </c>
      <c r="D274" s="9">
        <v>2254939.5282983375</v>
      </c>
      <c r="E274" s="9">
        <v>397149.00766186847</v>
      </c>
      <c r="F274" s="9">
        <v>85419.224448307898</v>
      </c>
      <c r="G274" s="9">
        <v>272035.88285890268</v>
      </c>
      <c r="H274" s="9">
        <v>8819.2933556956305</v>
      </c>
      <c r="I274" s="10">
        <f>SUM(D274:H274)</f>
        <v>3018362.9366231118</v>
      </c>
      <c r="K274" s="33"/>
      <c r="L274" s="34"/>
    </row>
    <row r="275" spans="1:12" x14ac:dyDescent="0.25">
      <c r="A275" s="1">
        <v>887</v>
      </c>
      <c r="B275" s="1" t="s">
        <v>273</v>
      </c>
      <c r="C275" s="1">
        <v>6</v>
      </c>
      <c r="D275" s="9">
        <v>660105.73110228439</v>
      </c>
      <c r="E275" s="9">
        <v>115611.04096826261</v>
      </c>
      <c r="F275" s="9">
        <v>24635.488271454116</v>
      </c>
      <c r="G275" s="9">
        <v>91845.200391604434</v>
      </c>
      <c r="H275" s="9">
        <v>3809.6691274032646</v>
      </c>
      <c r="I275" s="10">
        <f>SUM(D275:H275)</f>
        <v>896007.12986100884</v>
      </c>
      <c r="K275" s="33"/>
      <c r="L275" s="34"/>
    </row>
    <row r="276" spans="1:12" x14ac:dyDescent="0.25">
      <c r="A276" s="1">
        <v>889</v>
      </c>
      <c r="B276" s="1" t="s">
        <v>274</v>
      </c>
      <c r="C276" s="1">
        <v>17</v>
      </c>
      <c r="D276" s="9">
        <v>325526.25915376237</v>
      </c>
      <c r="E276" s="9">
        <v>56833.002513251769</v>
      </c>
      <c r="F276" s="9">
        <v>12028.731969233799</v>
      </c>
      <c r="G276" s="9">
        <v>88241.175742524443</v>
      </c>
      <c r="H276" s="9">
        <v>3805.2925457560036</v>
      </c>
      <c r="I276" s="10">
        <f>SUM(D276:H276)</f>
        <v>486434.46192452835</v>
      </c>
      <c r="K276" s="33"/>
      <c r="L276" s="34"/>
    </row>
    <row r="277" spans="1:12" x14ac:dyDescent="0.25">
      <c r="A277" s="1">
        <v>890</v>
      </c>
      <c r="B277" s="1" t="s">
        <v>275</v>
      </c>
      <c r="C277" s="1">
        <v>19</v>
      </c>
      <c r="D277" s="9">
        <v>187052.72583316101</v>
      </c>
      <c r="E277" s="9">
        <v>33540.084730374008</v>
      </c>
      <c r="F277" s="9">
        <v>7180.8610289810722</v>
      </c>
      <c r="G277" s="9">
        <v>12756.212708792582</v>
      </c>
      <c r="H277" s="9">
        <v>468.57110417421916</v>
      </c>
      <c r="I277" s="10">
        <f>SUM(D277:H277)</f>
        <v>240998.45540548291</v>
      </c>
      <c r="K277" s="33"/>
      <c r="L277" s="34"/>
    </row>
    <row r="278" spans="1:12" x14ac:dyDescent="0.25">
      <c r="A278" s="1">
        <v>892</v>
      </c>
      <c r="B278" s="1" t="s">
        <v>276</v>
      </c>
      <c r="C278" s="1">
        <v>13</v>
      </c>
      <c r="D278" s="9">
        <v>511430.1764682114</v>
      </c>
      <c r="E278" s="9">
        <v>88708.884466138246</v>
      </c>
      <c r="F278" s="9">
        <v>18676.421573997661</v>
      </c>
      <c r="G278" s="9">
        <v>67568.210386461535</v>
      </c>
      <c r="H278" s="9">
        <v>2806.836027680346</v>
      </c>
      <c r="I278" s="10">
        <f>SUM(D278:H278)</f>
        <v>689190.52892248926</v>
      </c>
      <c r="K278" s="33"/>
      <c r="L278" s="34"/>
    </row>
    <row r="279" spans="1:12" x14ac:dyDescent="0.25">
      <c r="A279" s="1">
        <v>785</v>
      </c>
      <c r="B279" s="1" t="s">
        <v>279</v>
      </c>
      <c r="C279" s="1">
        <v>18</v>
      </c>
      <c r="D279" s="9">
        <v>347335.01682275214</v>
      </c>
      <c r="E279" s="9">
        <v>64770.289193108176</v>
      </c>
      <c r="F279" s="9">
        <v>13880.474314613946</v>
      </c>
      <c r="G279" s="9">
        <v>71168.697060203136</v>
      </c>
      <c r="H279" s="9">
        <v>3058.052291591584</v>
      </c>
      <c r="I279" s="10">
        <f>SUM(D279:H279)</f>
        <v>500212.52968226897</v>
      </c>
      <c r="K279" s="33"/>
      <c r="L279" s="34"/>
    </row>
    <row r="280" spans="1:12" x14ac:dyDescent="0.25">
      <c r="A280" s="1">
        <v>908</v>
      </c>
      <c r="B280" s="1" t="s">
        <v>281</v>
      </c>
      <c r="C280" s="1">
        <v>6</v>
      </c>
      <c r="D280" s="9">
        <v>3595222.7306915834</v>
      </c>
      <c r="E280" s="9">
        <v>634750.64894992451</v>
      </c>
      <c r="F280" s="9">
        <v>135114.10979706779</v>
      </c>
      <c r="G280" s="9">
        <v>530516.29027910216</v>
      </c>
      <c r="H280" s="9">
        <v>20280.51925279135</v>
      </c>
      <c r="I280" s="10">
        <f>SUM(D280:H280)</f>
        <v>4915884.2989704693</v>
      </c>
      <c r="K280" s="33"/>
      <c r="L280" s="34"/>
    </row>
    <row r="281" spans="1:12" x14ac:dyDescent="0.25">
      <c r="A281" s="1">
        <v>92</v>
      </c>
      <c r="B281" s="1" t="s">
        <v>402</v>
      </c>
      <c r="C281" s="1">
        <v>1</v>
      </c>
      <c r="D281" s="9">
        <v>44049557.88798698</v>
      </c>
      <c r="E281" s="9">
        <v>7754935.0127838384</v>
      </c>
      <c r="F281" s="9">
        <v>1669617.3772073213</v>
      </c>
      <c r="G281" s="9">
        <v>9847698.7250481267</v>
      </c>
      <c r="H281" s="9">
        <v>347976.64285559248</v>
      </c>
      <c r="I281" s="10">
        <f>SUM(D281:H281)</f>
        <v>63669785.645881861</v>
      </c>
      <c r="K281" s="33"/>
      <c r="L281" s="34"/>
    </row>
    <row r="282" spans="1:12" x14ac:dyDescent="0.25">
      <c r="A282" s="1">
        <v>915</v>
      </c>
      <c r="B282" s="1" t="s">
        <v>283</v>
      </c>
      <c r="C282" s="1">
        <v>11</v>
      </c>
      <c r="D282" s="9">
        <v>3338524.1440111669</v>
      </c>
      <c r="E282" s="9">
        <v>599685.45727853221</v>
      </c>
      <c r="F282" s="9">
        <v>127705.28642318184</v>
      </c>
      <c r="G282" s="9">
        <v>445301.68193373916</v>
      </c>
      <c r="H282" s="9">
        <v>16976.573244320007</v>
      </c>
      <c r="I282" s="10">
        <f>SUM(D282:H282)</f>
        <v>4528193.1428909395</v>
      </c>
      <c r="K282" s="33"/>
      <c r="L282" s="34"/>
    </row>
    <row r="283" spans="1:12" x14ac:dyDescent="0.25">
      <c r="A283" s="1">
        <v>905</v>
      </c>
      <c r="B283" s="1" t="s">
        <v>401</v>
      </c>
      <c r="C283" s="1">
        <v>15</v>
      </c>
      <c r="D283" s="9">
        <v>12212318.163799897</v>
      </c>
      <c r="E283" s="9">
        <v>2130383.764842798</v>
      </c>
      <c r="F283" s="9">
        <v>457755.12177312019</v>
      </c>
      <c r="G283" s="9">
        <v>2597940.3421893073</v>
      </c>
      <c r="H283" s="9">
        <v>101205.73601435608</v>
      </c>
      <c r="I283" s="10">
        <f>SUM(D283:H283)</f>
        <v>17499603.128619477</v>
      </c>
      <c r="K283" s="33"/>
      <c r="L283" s="34"/>
    </row>
    <row r="284" spans="1:12" x14ac:dyDescent="0.25">
      <c r="A284" s="1">
        <v>918</v>
      </c>
      <c r="B284" s="1" t="s">
        <v>284</v>
      </c>
      <c r="C284" s="1">
        <v>2</v>
      </c>
      <c r="D284" s="9">
        <v>350176.1136073349</v>
      </c>
      <c r="E284" s="9">
        <v>62446.794403202155</v>
      </c>
      <c r="F284" s="9">
        <v>13552.600686518552</v>
      </c>
      <c r="G284" s="9">
        <v>60434.288065572233</v>
      </c>
      <c r="H284" s="9">
        <v>3039.8092417512485</v>
      </c>
      <c r="I284" s="10">
        <f>SUM(D284:H284)</f>
        <v>489649.60600437905</v>
      </c>
      <c r="K284" s="33"/>
      <c r="L284" s="34"/>
    </row>
    <row r="285" spans="1:12" x14ac:dyDescent="0.25">
      <c r="A285" s="1">
        <v>921</v>
      </c>
      <c r="B285" s="1" t="s">
        <v>285</v>
      </c>
      <c r="C285" s="1">
        <v>11</v>
      </c>
      <c r="D285" s="9">
        <v>240074.65746602163</v>
      </c>
      <c r="E285" s="9">
        <v>44152.799327079287</v>
      </c>
      <c r="F285" s="9">
        <v>8888.2131771652112</v>
      </c>
      <c r="G285" s="9">
        <v>61478.928566994517</v>
      </c>
      <c r="H285" s="9">
        <v>2721.1493852532208</v>
      </c>
      <c r="I285" s="10">
        <f>SUM(D285:H285)</f>
        <v>357315.74792251381</v>
      </c>
      <c r="K285" s="33"/>
      <c r="L285" s="34"/>
    </row>
    <row r="286" spans="1:12" x14ac:dyDescent="0.25">
      <c r="A286" s="1">
        <v>922</v>
      </c>
      <c r="B286" s="1" t="s">
        <v>286</v>
      </c>
      <c r="C286" s="1">
        <v>6</v>
      </c>
      <c r="D286" s="9">
        <v>828254.32736889634</v>
      </c>
      <c r="E286" s="9">
        <v>139521.55944999875</v>
      </c>
      <c r="F286" s="9">
        <v>29129.785028127171</v>
      </c>
      <c r="G286" s="9">
        <v>62469.178025865098</v>
      </c>
      <c r="H286" s="9">
        <v>2400.9349313113198</v>
      </c>
      <c r="I286" s="10">
        <f>SUM(D286:H286)</f>
        <v>1061775.7848041987</v>
      </c>
      <c r="K286" s="33"/>
      <c r="L286" s="34"/>
    </row>
    <row r="287" spans="1:12" x14ac:dyDescent="0.25">
      <c r="A287" s="1">
        <v>924</v>
      </c>
      <c r="B287" s="1" t="s">
        <v>403</v>
      </c>
      <c r="C287" s="1">
        <v>16</v>
      </c>
      <c r="D287" s="9">
        <v>431828.30498691578</v>
      </c>
      <c r="E287" s="9">
        <v>77201.156905228854</v>
      </c>
      <c r="F287" s="9">
        <v>16502.888601204882</v>
      </c>
      <c r="G287" s="9">
        <v>71767.403477256492</v>
      </c>
      <c r="H287" s="9">
        <v>2784.3596037361976</v>
      </c>
      <c r="I287" s="10">
        <f>SUM(D287:H287)</f>
        <v>600084.11357434222</v>
      </c>
      <c r="K287" s="33"/>
      <c r="L287" s="34"/>
    </row>
    <row r="288" spans="1:12" x14ac:dyDescent="0.25">
      <c r="A288" s="1">
        <v>927</v>
      </c>
      <c r="B288" s="1" t="s">
        <v>404</v>
      </c>
      <c r="C288" s="1">
        <v>1</v>
      </c>
      <c r="D288" s="9">
        <v>5837941.4855202148</v>
      </c>
      <c r="E288" s="9">
        <v>1025861.5863823933</v>
      </c>
      <c r="F288" s="9">
        <v>216462.97317019218</v>
      </c>
      <c r="G288" s="9">
        <v>424732.68190117431</v>
      </c>
      <c r="H288" s="9">
        <v>15803.827576686006</v>
      </c>
      <c r="I288" s="10">
        <f>SUM(D288:H288)</f>
        <v>7520802.5545506608</v>
      </c>
      <c r="K288" s="33"/>
      <c r="L288" s="34"/>
    </row>
    <row r="289" spans="1:12" x14ac:dyDescent="0.25">
      <c r="A289" s="1">
        <v>925</v>
      </c>
      <c r="B289" s="1" t="s">
        <v>288</v>
      </c>
      <c r="C289" s="1">
        <v>11</v>
      </c>
      <c r="D289" s="9">
        <v>472910.20824160159</v>
      </c>
      <c r="E289" s="9">
        <v>82314.507681663672</v>
      </c>
      <c r="F289" s="9">
        <v>17723.045406849269</v>
      </c>
      <c r="G289" s="9">
        <v>315256.91918727342</v>
      </c>
      <c r="H289" s="9">
        <v>14963.250214884489</v>
      </c>
      <c r="I289" s="10">
        <f>SUM(D289:H289)</f>
        <v>903167.93073227257</v>
      </c>
      <c r="K289" s="33"/>
      <c r="L289" s="34"/>
    </row>
    <row r="290" spans="1:12" x14ac:dyDescent="0.25">
      <c r="A290" s="1">
        <v>931</v>
      </c>
      <c r="B290" s="1" t="s">
        <v>290</v>
      </c>
      <c r="C290" s="1">
        <v>13</v>
      </c>
      <c r="D290" s="9">
        <v>809053.12456837588</v>
      </c>
      <c r="E290" s="9">
        <v>141097.44967226469</v>
      </c>
      <c r="F290" s="9">
        <v>30062.450768930223</v>
      </c>
      <c r="G290" s="9">
        <v>238649.4801946746</v>
      </c>
      <c r="H290" s="9">
        <v>10390.052566444532</v>
      </c>
      <c r="I290" s="10">
        <f>SUM(D290:H290)</f>
        <v>1229252.5577706899</v>
      </c>
      <c r="K290" s="33"/>
      <c r="L290" s="34"/>
    </row>
    <row r="291" spans="1:12" x14ac:dyDescent="0.25">
      <c r="A291" s="1">
        <v>405</v>
      </c>
      <c r="B291" s="1" t="s">
        <v>356</v>
      </c>
      <c r="C291" s="1">
        <v>9</v>
      </c>
      <c r="D291" s="9">
        <v>12451918.71138452</v>
      </c>
      <c r="E291" s="9">
        <v>2213674.6181656346</v>
      </c>
      <c r="F291" s="9">
        <v>465849.81849545229</v>
      </c>
      <c r="G291" s="9">
        <v>2377114.4357908117</v>
      </c>
      <c r="H291" s="9">
        <v>104427.83095577231</v>
      </c>
      <c r="I291" s="10">
        <f>SUM(D291:H291)</f>
        <v>17612985.414792191</v>
      </c>
      <c r="K291" s="33"/>
      <c r="L291" s="34"/>
    </row>
    <row r="292" spans="1:12" x14ac:dyDescent="0.25">
      <c r="A292" s="1">
        <v>934</v>
      </c>
      <c r="B292" s="1" t="s">
        <v>291</v>
      </c>
      <c r="C292" s="1">
        <v>14</v>
      </c>
      <c r="D292" s="9">
        <v>419626.23466218659</v>
      </c>
      <c r="E292" s="9">
        <v>75124.610233997708</v>
      </c>
      <c r="F292" s="9">
        <v>16058.552608344316</v>
      </c>
      <c r="G292" s="9">
        <v>67731.575332056702</v>
      </c>
      <c r="H292" s="9">
        <v>2678.580147365868</v>
      </c>
      <c r="I292" s="10">
        <f>SUM(D292:H292)</f>
        <v>581219.55298395117</v>
      </c>
      <c r="K292" s="33"/>
      <c r="L292" s="34"/>
    </row>
    <row r="293" spans="1:12" x14ac:dyDescent="0.25">
      <c r="A293" s="1">
        <v>936</v>
      </c>
      <c r="B293" s="1" t="s">
        <v>405</v>
      </c>
      <c r="C293" s="1">
        <v>6</v>
      </c>
      <c r="D293" s="9">
        <v>899250.08028297476</v>
      </c>
      <c r="E293" s="9">
        <v>160906.24529658415</v>
      </c>
      <c r="F293" s="9">
        <v>33497.159965400271</v>
      </c>
      <c r="G293" s="9">
        <v>282813.00331484765</v>
      </c>
      <c r="H293" s="9">
        <v>11512.569779409108</v>
      </c>
      <c r="I293" s="10">
        <f>SUM(D293:H293)</f>
        <v>1387979.058639216</v>
      </c>
      <c r="K293" s="33"/>
      <c r="L293" s="34"/>
    </row>
    <row r="294" spans="1:12" x14ac:dyDescent="0.25">
      <c r="A294" s="1">
        <v>935</v>
      </c>
      <c r="B294" s="1" t="s">
        <v>292</v>
      </c>
      <c r="C294" s="1">
        <v>8</v>
      </c>
      <c r="D294" s="9">
        <v>429175.22923649207</v>
      </c>
      <c r="E294" s="9">
        <v>75231.195738192895</v>
      </c>
      <c r="F294" s="9">
        <v>16146.574863651478</v>
      </c>
      <c r="G294" s="9">
        <v>87749.588988427553</v>
      </c>
      <c r="H294" s="9">
        <v>4301.4533787729251</v>
      </c>
      <c r="I294" s="10">
        <f>SUM(D294:H294)</f>
        <v>612604.04220553697</v>
      </c>
      <c r="K294" s="33"/>
      <c r="L294" s="34"/>
    </row>
    <row r="295" spans="1:12" x14ac:dyDescent="0.25">
      <c r="A295" s="1">
        <v>946</v>
      </c>
      <c r="B295" s="1" t="s">
        <v>406</v>
      </c>
      <c r="C295" s="1">
        <v>15</v>
      </c>
      <c r="D295" s="9">
        <v>984188.68142277841</v>
      </c>
      <c r="E295" s="9">
        <v>170586.39452645727</v>
      </c>
      <c r="F295" s="9">
        <v>35993.251675392079</v>
      </c>
      <c r="G295" s="9">
        <v>183911.09797976961</v>
      </c>
      <c r="H295" s="9">
        <v>7486.4480192665842</v>
      </c>
      <c r="I295" s="10">
        <f>SUM(D295:H295)</f>
        <v>1382165.8736236638</v>
      </c>
      <c r="K295" s="33"/>
      <c r="L295" s="34"/>
    </row>
    <row r="296" spans="1:12" x14ac:dyDescent="0.25">
      <c r="A296" s="1">
        <v>977</v>
      </c>
      <c r="B296" s="1" t="s">
        <v>296</v>
      </c>
      <c r="C296" s="1">
        <v>17</v>
      </c>
      <c r="D296" s="9">
        <v>2553971.0508196708</v>
      </c>
      <c r="E296" s="9">
        <v>443894.06343886524</v>
      </c>
      <c r="F296" s="9">
        <v>90007.097625660957</v>
      </c>
      <c r="G296" s="9">
        <v>342922.67148656992</v>
      </c>
      <c r="H296" s="9">
        <v>12857.458074644661</v>
      </c>
      <c r="I296" s="10">
        <f>SUM(D296:H296)</f>
        <v>3443652.341445412</v>
      </c>
      <c r="K296" s="33"/>
      <c r="L296" s="34"/>
    </row>
    <row r="297" spans="1:12" x14ac:dyDescent="0.25">
      <c r="A297" s="1">
        <v>980</v>
      </c>
      <c r="B297" s="1" t="s">
        <v>297</v>
      </c>
      <c r="C297" s="1">
        <v>6</v>
      </c>
      <c r="D297" s="9">
        <v>6010976.9463814991</v>
      </c>
      <c r="E297" s="9">
        <v>1035477.8330554016</v>
      </c>
      <c r="F297" s="9">
        <v>219742.31130053423</v>
      </c>
      <c r="G297" s="9">
        <v>836053.15505174606</v>
      </c>
      <c r="H297" s="9">
        <v>29269.366361941979</v>
      </c>
      <c r="I297" s="10">
        <f>SUM(D297:H297)</f>
        <v>8131519.6121511227</v>
      </c>
      <c r="K297" s="33"/>
      <c r="L297" s="34"/>
    </row>
    <row r="298" spans="1:12" x14ac:dyDescent="0.25">
      <c r="A298" s="1">
        <v>981</v>
      </c>
      <c r="B298" s="1" t="s">
        <v>298</v>
      </c>
      <c r="C298" s="1">
        <v>5</v>
      </c>
      <c r="D298" s="9">
        <v>366873.37102505151</v>
      </c>
      <c r="E298" s="9">
        <v>63236.285245247047</v>
      </c>
      <c r="F298" s="9">
        <v>13674.924001367019</v>
      </c>
      <c r="G298" s="9">
        <v>28745.538109953774</v>
      </c>
      <c r="H298" s="9">
        <v>1274.9162939094429</v>
      </c>
      <c r="I298" s="10">
        <f>SUM(D298:H298)</f>
        <v>473805.03467552876</v>
      </c>
      <c r="K298" s="33"/>
      <c r="L298" s="34"/>
    </row>
    <row r="299" spans="1:12" x14ac:dyDescent="0.25">
      <c r="A299" s="1">
        <v>853</v>
      </c>
      <c r="B299" s="1" t="s">
        <v>396</v>
      </c>
      <c r="C299" s="1">
        <v>2</v>
      </c>
      <c r="D299" s="9">
        <v>31836006.603078321</v>
      </c>
      <c r="E299" s="9">
        <v>5579939.1493994286</v>
      </c>
      <c r="F299" s="9">
        <v>1187951.5270172351</v>
      </c>
      <c r="G299" s="9">
        <v>13096252.463205971</v>
      </c>
      <c r="H299" s="9">
        <v>442755.64121307759</v>
      </c>
      <c r="I299" s="10">
        <f>SUM(D299:H299)</f>
        <v>52142905.383914031</v>
      </c>
      <c r="K299" s="33"/>
      <c r="L299" s="34"/>
    </row>
    <row r="300" spans="1:12" x14ac:dyDescent="0.25">
      <c r="A300" s="35">
        <v>992</v>
      </c>
      <c r="B300" s="35" t="s">
        <v>300</v>
      </c>
      <c r="C300" s="35">
        <v>13</v>
      </c>
      <c r="D300" s="9">
        <v>2944731.3067333647</v>
      </c>
      <c r="E300" s="9">
        <v>528524.95577575255</v>
      </c>
      <c r="F300" s="9">
        <v>112940.9882778233</v>
      </c>
      <c r="G300" s="9">
        <v>588968.97114550194</v>
      </c>
      <c r="H300" s="9">
        <v>33033.690411907395</v>
      </c>
      <c r="I300" s="10">
        <f>SUM(D300:H300)</f>
        <v>4208199.9123443495</v>
      </c>
      <c r="K300" s="33"/>
      <c r="L300" s="34"/>
    </row>
    <row r="301" spans="1:12" x14ac:dyDescent="0.25">
      <c r="A301" s="1">
        <v>846</v>
      </c>
      <c r="B301" s="1" t="s">
        <v>394</v>
      </c>
      <c r="C301" s="1">
        <v>14</v>
      </c>
      <c r="D301" s="9">
        <v>704486.31496363273</v>
      </c>
      <c r="E301" s="9">
        <v>124697.99698751981</v>
      </c>
      <c r="F301" s="9">
        <v>26855.118237869643</v>
      </c>
      <c r="G301" s="9">
        <v>100672.81118367593</v>
      </c>
      <c r="H301" s="9">
        <v>3748.7247704966189</v>
      </c>
      <c r="I301" s="10">
        <f>SUM(D301:H301)</f>
        <v>960460.9661431947</v>
      </c>
      <c r="K301" s="33"/>
      <c r="L301" s="34"/>
    </row>
    <row r="302" spans="1:12" ht="12.6" thickBot="1" x14ac:dyDescent="0.3">
      <c r="A302" s="22">
        <v>976</v>
      </c>
      <c r="B302" s="22" t="s">
        <v>407</v>
      </c>
      <c r="C302" s="22">
        <v>19</v>
      </c>
      <c r="D302" s="23">
        <v>516096.0668685275</v>
      </c>
      <c r="E302" s="23">
        <v>91967.218329129028</v>
      </c>
      <c r="F302" s="23">
        <v>19300.288609282801</v>
      </c>
      <c r="G302" s="23">
        <v>76078.490366404323</v>
      </c>
      <c r="H302" s="23">
        <v>2823.9389863553433</v>
      </c>
      <c r="I302" s="24">
        <f>SUM(D302:H302)</f>
        <v>706266.00315969891</v>
      </c>
      <c r="K302" s="33"/>
      <c r="L302" s="34"/>
    </row>
    <row r="303" spans="1:12" ht="2.5499999999999998" customHeight="1" thickTop="1" x14ac:dyDescent="0.25">
      <c r="D303" s="32"/>
      <c r="E303" s="32"/>
      <c r="F303" s="32"/>
      <c r="G303" s="32"/>
      <c r="H303" s="32"/>
      <c r="I303" s="32"/>
    </row>
    <row r="304" spans="1:12" x14ac:dyDescent="0.25">
      <c r="B304" s="26" t="s">
        <v>313</v>
      </c>
      <c r="C304" s="27"/>
      <c r="D304" s="25">
        <f>SUM(D10:D302)</f>
        <v>984694154.30121648</v>
      </c>
      <c r="E304" s="25">
        <f t="shared" ref="E304:I304" si="0">SUM(E10:E302)</f>
        <v>172082910.00827774</v>
      </c>
      <c r="F304" s="25">
        <f t="shared" si="0"/>
        <v>36509950.597614989</v>
      </c>
      <c r="G304" s="25">
        <f t="shared" si="0"/>
        <v>213131044.48163503</v>
      </c>
      <c r="H304" s="25">
        <f t="shared" si="0"/>
        <v>7955974.6359945927</v>
      </c>
      <c r="I304" s="25">
        <f t="shared" si="0"/>
        <v>1414374034.02474</v>
      </c>
    </row>
    <row r="305" spans="6:6" x14ac:dyDescent="0.25">
      <c r="F305" s="31"/>
    </row>
  </sheetData>
  <autoFilter ref="A9:I302" xr:uid="{C3C679C2-9AD4-4AE7-A7FD-E4B4F41BA5A1}">
    <sortState xmlns:xlrd2="http://schemas.microsoft.com/office/spreadsheetml/2017/richdata2" ref="A10:I302">
      <sortCondition ref="B9:B302"/>
    </sortState>
  </autoFilter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1"/>
  <headerFooter scaleWithDoc="0">
    <oddHeader>&amp;L&amp;G</oddHeader>
    <oddFooter>&amp;L&amp;8&amp;K06+000&amp;P/&amp;N | &amp;D &amp;T | &amp;Z&amp;F&amp;R&amp;8&amp;K06+000&amp;G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50E8C7C1423A147B0CFE2687E431904" ma:contentTypeVersion="5" ma:contentTypeDescription="Luo uusi asiakirja." ma:contentTypeScope="" ma:versionID="b0575af6e019d289b94d839d662db622">
  <xsd:schema xmlns:xsd="http://www.w3.org/2001/XMLSchema" xmlns:xs="http://www.w3.org/2001/XMLSchema" xmlns:p="http://schemas.microsoft.com/office/2006/metadata/properties" xmlns:ns2="455c1241-f20e-46f7-91d3-351e7d896d9a" xmlns:ns3="cc0ae28a-bf7a-4aeb-a26c-8012678ad371" targetNamespace="http://schemas.microsoft.com/office/2006/metadata/properties" ma:root="true" ma:fieldsID="326bfb6f963aaaff1566379a418be6a9" ns2:_="" ns3:_="">
    <xsd:import namespace="455c1241-f20e-46f7-91d3-351e7d896d9a"/>
    <xsd:import namespace="cc0ae28a-bf7a-4aeb-a26c-8012678ad3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c1241-f20e-46f7-91d3-351e7d896d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ae28a-bf7a-4aeb-a26c-8012678ad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697406-64FE-4096-AB5B-27597E599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c1241-f20e-46f7-91d3-351e7d896d9a"/>
    <ds:schemaRef ds:uri="cc0ae28a-bf7a-4aeb-a26c-8012678ad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Suomeksi</vt:lpstr>
      <vt:lpstr>Svenska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Strandberg Benjamin</dc:creator>
  <cp:lastModifiedBy>Strandberg Benjamin</cp:lastModifiedBy>
  <cp:lastPrinted>2021-04-22T10:06:15Z</cp:lastPrinted>
  <dcterms:created xsi:type="dcterms:W3CDTF">2016-10-23T13:00:51Z</dcterms:created>
  <dcterms:modified xsi:type="dcterms:W3CDTF">2024-03-20T06:24:02Z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0x010100050E8C7C1423A147B0CFE2687E431904</vt:lpwstr>
  </property>
</Properties>
</file>