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8020" yWindow="60" windowWidth="20490" windowHeight="922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fullCalcOnLoad="1"/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<sst xmlns="http://schemas.openxmlformats.org/spreadsheetml/2006/main" count="244" uniqueCount="136">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</sst>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100">
    <font>
      <sz val="10"/>
      <name val="Arial"/>
      <family val="0"/>
    </font>
    <font>
      <sz val="10"/>
      <color indexed="8"/>
      <name val="Roboto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sz val="10"/>
      <color indexed="17"/>
      <name val="Roboto"/>
      <family val="2"/>
    </font>
    <font>
      <sz val="10"/>
      <color indexed="20"/>
      <name val="Roboto"/>
      <family val="2"/>
    </font>
    <font>
      <sz val="10"/>
      <color indexed="60"/>
      <name val="Roboto"/>
      <family val="2"/>
    </font>
    <font>
      <sz val="10"/>
      <color indexed="62"/>
      <name val="Roboto"/>
      <family val="2"/>
    </font>
    <font>
      <b/>
      <sz val="10"/>
      <color indexed="63"/>
      <name val="Roboto"/>
      <family val="2"/>
    </font>
    <font>
      <b/>
      <sz val="10"/>
      <color indexed="52"/>
      <name val="Roboto"/>
      <family val="2"/>
    </font>
    <font>
      <sz val="10"/>
      <color indexed="52"/>
      <name val="Roboto"/>
      <family val="2"/>
    </font>
    <font>
      <b/>
      <sz val="10"/>
      <color indexed="9"/>
      <name val="Roboto"/>
      <family val="2"/>
    </font>
    <font>
      <sz val="10"/>
      <color indexed="10"/>
      <name val="Roboto"/>
      <family val="2"/>
    </font>
    <font>
      <i/>
      <sz val="10"/>
      <color indexed="23"/>
      <name val="Roboto"/>
      <family val="2"/>
    </font>
    <font>
      <b/>
      <sz val="10"/>
      <color indexed="8"/>
      <name val="Roboto"/>
      <family val="2"/>
    </font>
    <font>
      <sz val="10"/>
      <color indexed="9"/>
      <name val="Robot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9.25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Roboto"/>
      <family val="2"/>
    </font>
    <font>
      <sz val="11"/>
      <color theme="0"/>
      <name val="Calibri"/>
      <family val="2"/>
    </font>
    <font>
      <sz val="10"/>
      <color theme="0"/>
      <name val="Roboto"/>
      <family val="2"/>
    </font>
    <font>
      <sz val="10"/>
      <color rgb="FF9C0006"/>
      <name val="Roboto"/>
      <family val="2"/>
    </font>
    <font>
      <sz val="10"/>
      <color rgb="FF006100"/>
      <name val="Roboto"/>
      <family val="2"/>
    </font>
    <font>
      <b/>
      <sz val="10"/>
      <color rgb="FFFA7D00"/>
      <name val="Roboto"/>
      <family val="2"/>
    </font>
    <font>
      <sz val="10"/>
      <color rgb="FFFA7D00"/>
      <name val="Roboto"/>
      <family val="2"/>
    </font>
    <font>
      <sz val="10"/>
      <color rgb="FF9C5700"/>
      <name val="Roboto"/>
      <family val="2"/>
    </font>
    <font>
      <sz val="18"/>
      <color theme="3"/>
      <name val="Cambria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i/>
      <sz val="10"/>
      <color rgb="FF7F7F7F"/>
      <name val="Roboto"/>
      <family val="2"/>
    </font>
    <font>
      <b/>
      <sz val="10"/>
      <color theme="1"/>
      <name val="Roboto"/>
      <family val="2"/>
    </font>
    <font>
      <sz val="10"/>
      <color rgb="FF3F3F76"/>
      <name val="Roboto"/>
      <family val="2"/>
    </font>
    <font>
      <b/>
      <sz val="10"/>
      <color theme="0"/>
      <name val="Roboto"/>
      <family val="2"/>
    </font>
    <font>
      <b/>
      <sz val="10"/>
      <color rgb="FF3F3F3F"/>
      <name val="Roboto"/>
      <family val="2"/>
    </font>
    <font>
      <sz val="10"/>
      <color rgb="FFFF0000"/>
      <name val="Roboto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sz val="9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8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69" fillId="38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69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44" borderId="1" applyNumberFormat="0" applyAlignment="0" applyProtection="0"/>
    <xf numFmtId="0" fontId="23" fillId="45" borderId="2" applyNumberFormat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7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2" fillId="13" borderId="1" applyNumberFormat="0" applyAlignment="0" applyProtection="0"/>
    <xf numFmtId="0" fontId="73" fillId="49" borderId="7" applyNumberFormat="0" applyAlignment="0" applyProtection="0"/>
    <xf numFmtId="0" fontId="14" fillId="0" borderId="8" applyNumberFormat="0" applyFill="0" applyAlignment="0" applyProtection="0"/>
    <xf numFmtId="0" fontId="74" fillId="0" borderId="9" applyNumberFormat="0" applyFill="0" applyAlignment="0" applyProtection="0"/>
    <xf numFmtId="0" fontId="75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28" fillId="0" borderId="10" applyNumberFormat="0" applyFill="0" applyAlignment="0" applyProtection="0"/>
    <xf numFmtId="0" fontId="27" fillId="0" borderId="0">
      <alignment/>
      <protection/>
    </xf>
    <xf numFmtId="0" fontId="9" fillId="52" borderId="11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24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11">
      <alignment/>
      <protection locked="0"/>
    </xf>
    <xf numFmtId="0" fontId="80" fillId="0" borderId="0" applyNumberFormat="0" applyFill="0" applyBorder="0" applyAlignment="0" applyProtection="0"/>
    <xf numFmtId="0" fontId="81" fillId="0" borderId="16" applyNumberFormat="0" applyFill="0" applyAlignment="0" applyProtection="0"/>
    <xf numFmtId="0" fontId="82" fillId="53" borderId="7" applyNumberFormat="0" applyAlignment="0" applyProtection="0"/>
    <xf numFmtId="0" fontId="83" fillId="54" borderId="17" applyNumberFormat="0" applyAlignment="0" applyProtection="0"/>
    <xf numFmtId="0" fontId="16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84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6" fillId="38" borderId="20" xfId="57" applyFont="1" applyBorder="1" applyAlignment="1">
      <alignment horizontal="right"/>
    </xf>
    <xf numFmtId="3" fontId="87" fillId="2" borderId="21" xfId="15" applyNumberFormat="1" applyFont="1" applyBorder="1" applyAlignment="1">
      <alignment/>
    </xf>
    <xf numFmtId="3" fontId="87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87" fillId="2" borderId="10" xfId="15" applyNumberFormat="1" applyFont="1" applyBorder="1" applyAlignment="1">
      <alignment/>
    </xf>
    <xf numFmtId="0" fontId="87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88" fillId="2" borderId="10" xfId="15" applyFont="1" applyBorder="1" applyAlignment="1">
      <alignment/>
    </xf>
    <xf numFmtId="3" fontId="88" fillId="2" borderId="23" xfId="15" applyNumberFormat="1" applyFont="1" applyBorder="1" applyAlignment="1">
      <alignment/>
    </xf>
    <xf numFmtId="3" fontId="88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86" fillId="38" borderId="25" xfId="57" applyFont="1" applyBorder="1" applyAlignment="1">
      <alignment horizontal="right"/>
    </xf>
    <xf numFmtId="0" fontId="87" fillId="2" borderId="21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8" fillId="2" borderId="26" xfId="15" applyFont="1" applyBorder="1" applyAlignment="1">
      <alignment/>
    </xf>
    <xf numFmtId="3" fontId="88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87" fillId="2" borderId="10" xfId="15" applyNumberFormat="1" applyFont="1" applyBorder="1" applyAlignment="1">
      <alignment/>
    </xf>
    <xf numFmtId="0" fontId="89" fillId="38" borderId="28" xfId="57" applyFont="1" applyBorder="1" applyAlignment="1">
      <alignment/>
    </xf>
    <xf numFmtId="0" fontId="89" fillId="38" borderId="29" xfId="57" applyFont="1" applyBorder="1" applyAlignment="1">
      <alignment/>
    </xf>
    <xf numFmtId="0" fontId="89" fillId="38" borderId="29" xfId="57" applyFont="1" applyBorder="1" applyAlignment="1">
      <alignment horizontal="right"/>
    </xf>
    <xf numFmtId="0" fontId="89" fillId="38" borderId="30" xfId="57" applyFont="1" applyBorder="1" applyAlignment="1">
      <alignment horizontal="right"/>
    </xf>
    <xf numFmtId="3" fontId="89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90" fillId="2" borderId="10" xfId="15" applyFont="1" applyBorder="1" applyAlignment="1">
      <alignment/>
    </xf>
    <xf numFmtId="165" fontId="87" fillId="2" borderId="10" xfId="15" applyNumberFormat="1" applyFont="1" applyBorder="1" applyAlignment="1">
      <alignment/>
    </xf>
    <xf numFmtId="0" fontId="90" fillId="0" borderId="21" xfId="15" applyFont="1" applyFill="1" applyBorder="1" applyAlignment="1">
      <alignment/>
    </xf>
    <xf numFmtId="167" fontId="90" fillId="0" borderId="21" xfId="15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87" fillId="7" borderId="10" xfId="20" applyFont="1" applyBorder="1" applyAlignment="1">
      <alignment/>
    </xf>
    <xf numFmtId="3" fontId="87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91" fillId="0" borderId="10" xfId="0" applyNumberFormat="1" applyFont="1" applyFill="1" applyBorder="1" applyAlignment="1">
      <alignment/>
    </xf>
    <xf numFmtId="0" fontId="88" fillId="7" borderId="10" xfId="20" applyFont="1" applyBorder="1" applyAlignment="1">
      <alignment/>
    </xf>
    <xf numFmtId="3" fontId="88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87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6" fillId="43" borderId="31" xfId="62" applyFont="1" applyBorder="1" applyAlignment="1">
      <alignment/>
    </xf>
    <xf numFmtId="0" fontId="86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87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88" fillId="0" borderId="10" xfId="0" applyNumberFormat="1" applyFont="1" applyFill="1" applyBorder="1" applyAlignment="1">
      <alignment/>
    </xf>
    <xf numFmtId="0" fontId="88" fillId="7" borderId="21" xfId="20" applyFont="1" applyBorder="1" applyAlignment="1">
      <alignment/>
    </xf>
    <xf numFmtId="3" fontId="88" fillId="7" borderId="21" xfId="20" applyNumberFormat="1" applyFont="1" applyBorder="1" applyAlignment="1">
      <alignment/>
    </xf>
    <xf numFmtId="0" fontId="89" fillId="43" borderId="28" xfId="62" applyFont="1" applyBorder="1" applyAlignment="1">
      <alignment/>
    </xf>
    <xf numFmtId="0" fontId="89" fillId="43" borderId="29" xfId="62" applyFont="1" applyBorder="1" applyAlignment="1">
      <alignment/>
    </xf>
    <xf numFmtId="0" fontId="89" fillId="43" borderId="29" xfId="62" applyFont="1" applyBorder="1" applyAlignment="1">
      <alignment horizontal="right"/>
    </xf>
    <xf numFmtId="0" fontId="89" fillId="43" borderId="30" xfId="62" applyFont="1" applyBorder="1" applyAlignment="1">
      <alignment horizontal="right"/>
    </xf>
    <xf numFmtId="0" fontId="92" fillId="43" borderId="31" xfId="62" applyFont="1" applyBorder="1" applyAlignment="1">
      <alignment/>
    </xf>
    <xf numFmtId="0" fontId="92" fillId="43" borderId="0" xfId="62" applyFont="1" applyBorder="1" applyAlignment="1">
      <alignment/>
    </xf>
    <xf numFmtId="3" fontId="89" fillId="43" borderId="29" xfId="62" applyNumberFormat="1" applyFont="1" applyBorder="1" applyAlignment="1">
      <alignment horizontal="right"/>
    </xf>
    <xf numFmtId="0" fontId="87" fillId="4" borderId="21" xfId="17" applyFont="1" applyBorder="1" applyAlignment="1">
      <alignment/>
    </xf>
    <xf numFmtId="0" fontId="87" fillId="4" borderId="10" xfId="17" applyFont="1" applyBorder="1" applyAlignment="1">
      <alignment/>
    </xf>
    <xf numFmtId="3" fontId="87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88" fillId="4" borderId="10" xfId="17" applyFont="1" applyBorder="1" applyAlignment="1">
      <alignment/>
    </xf>
    <xf numFmtId="3" fontId="88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89" fillId="40" borderId="28" xfId="59" applyFont="1" applyBorder="1" applyAlignment="1">
      <alignment/>
    </xf>
    <xf numFmtId="0" fontId="89" fillId="40" borderId="29" xfId="59" applyFont="1" applyBorder="1" applyAlignment="1">
      <alignment/>
    </xf>
    <xf numFmtId="0" fontId="89" fillId="40" borderId="29" xfId="59" applyFont="1" applyBorder="1" applyAlignment="1">
      <alignment horizontal="right"/>
    </xf>
    <xf numFmtId="0" fontId="89" fillId="40" borderId="30" xfId="59" applyFont="1" applyBorder="1" applyAlignment="1">
      <alignment horizontal="right"/>
    </xf>
    <xf numFmtId="0" fontId="88" fillId="2" borderId="21" xfId="15" applyFont="1" applyBorder="1" applyAlignment="1">
      <alignment/>
    </xf>
    <xf numFmtId="3" fontId="88" fillId="2" borderId="22" xfId="15" applyNumberFormat="1" applyFont="1" applyBorder="1" applyAlignment="1">
      <alignment/>
    </xf>
    <xf numFmtId="3" fontId="88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87" fillId="2" borderId="33" xfId="15" applyFont="1" applyBorder="1" applyAlignment="1">
      <alignment/>
    </xf>
    <xf numFmtId="3" fontId="87" fillId="2" borderId="34" xfId="15" applyNumberFormat="1" applyFont="1" applyBorder="1" applyAlignment="1">
      <alignment/>
    </xf>
    <xf numFmtId="0" fontId="90" fillId="0" borderId="10" xfId="20" applyFont="1" applyFill="1" applyBorder="1" applyAlignment="1">
      <alignment/>
    </xf>
    <xf numFmtId="165" fontId="90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93" fillId="38" borderId="32" xfId="57" applyFont="1" applyBorder="1" applyAlignment="1">
      <alignment/>
    </xf>
    <xf numFmtId="0" fontId="93" fillId="38" borderId="20" xfId="57" applyFont="1" applyBorder="1" applyAlignment="1">
      <alignment horizontal="right"/>
    </xf>
    <xf numFmtId="0" fontId="93" fillId="38" borderId="35" xfId="57" applyFont="1" applyBorder="1" applyAlignment="1">
      <alignment/>
    </xf>
    <xf numFmtId="0" fontId="93" fillId="43" borderId="32" xfId="62" applyFont="1" applyBorder="1" applyAlignment="1">
      <alignment/>
    </xf>
    <xf numFmtId="0" fontId="93" fillId="40" borderId="31" xfId="59" applyFont="1" applyBorder="1" applyAlignment="1">
      <alignment/>
    </xf>
    <xf numFmtId="0" fontId="93" fillId="40" borderId="0" xfId="59" applyFont="1" applyBorder="1" applyAlignment="1">
      <alignment/>
    </xf>
    <xf numFmtId="0" fontId="93" fillId="40" borderId="0" xfId="59" applyFont="1" applyBorder="1" applyAlignment="1">
      <alignment horizontal="right"/>
    </xf>
    <xf numFmtId="0" fontId="93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86" fillId="43" borderId="20" xfId="62" applyFont="1" applyBorder="1" applyAlignment="1">
      <alignment horizontal="right"/>
    </xf>
    <xf numFmtId="0" fontId="86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7" fillId="0" borderId="10" xfId="0" applyFont="1" applyBorder="1" applyAlignment="1">
      <alignment/>
    </xf>
    <xf numFmtId="3" fontId="87" fillId="2" borderId="32" xfId="15" applyNumberFormat="1" applyFont="1" applyBorder="1" applyAlignment="1">
      <alignment/>
    </xf>
    <xf numFmtId="3" fontId="87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94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87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87" fillId="7" borderId="10" xfId="0" applyFont="1" applyFill="1" applyBorder="1" applyAlignment="1">
      <alignment/>
    </xf>
    <xf numFmtId="3" fontId="88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87" fillId="55" borderId="21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87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88" fillId="55" borderId="22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86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87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87" fillId="55" borderId="34" xfId="15" applyNumberFormat="1" applyFont="1" applyFill="1" applyBorder="1" applyAlignment="1">
      <alignment/>
    </xf>
    <xf numFmtId="3" fontId="88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88" fillId="55" borderId="26" xfId="15" applyNumberFormat="1" applyFont="1" applyFill="1" applyBorder="1" applyAlignment="1">
      <alignment/>
    </xf>
    <xf numFmtId="0" fontId="89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88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87" fillId="55" borderId="10" xfId="15" applyNumberFormat="1" applyFont="1" applyFill="1" applyBorder="1" applyAlignment="1">
      <alignment/>
    </xf>
    <xf numFmtId="165" fontId="6" fillId="0" borderId="21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0" fontId="27" fillId="0" borderId="0" xfId="101" applyNumberFormat="1" applyFont="1" applyAlignment="1" applyProtection="1">
      <alignment horizontal="center"/>
      <protection/>
    </xf>
    <xf numFmtId="0" fontId="93" fillId="38" borderId="25" xfId="57" applyFont="1" applyBorder="1" applyAlignment="1">
      <alignment horizontal="right"/>
    </xf>
    <xf numFmtId="0" fontId="86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95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88" fillId="4" borderId="21" xfId="17" applyFont="1" applyBorder="1" applyAlignment="1">
      <alignment/>
    </xf>
    <xf numFmtId="3" fontId="88" fillId="4" borderId="21" xfId="17" applyNumberFormat="1" applyFont="1" applyBorder="1" applyAlignment="1">
      <alignment/>
    </xf>
    <xf numFmtId="166" fontId="96" fillId="0" borderId="0" xfId="0" applyNumberFormat="1" applyFont="1" applyBorder="1" applyAlignment="1">
      <alignment/>
    </xf>
    <xf numFmtId="165" fontId="90" fillId="0" borderId="10" xfId="0" applyNumberFormat="1" applyFont="1" applyBorder="1" applyAlignment="1">
      <alignment/>
    </xf>
    <xf numFmtId="165" fontId="90" fillId="0" borderId="10" xfId="0" applyNumberFormat="1" applyFont="1" applyFill="1" applyBorder="1" applyAlignment="1">
      <alignment/>
    </xf>
    <xf numFmtId="165" fontId="90" fillId="0" borderId="33" xfId="0" applyNumberFormat="1" applyFont="1" applyBorder="1" applyAlignment="1">
      <alignment/>
    </xf>
    <xf numFmtId="164" fontId="90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65" fontId="90" fillId="0" borderId="0" xfId="0" applyNumberFormat="1" applyFont="1" applyFill="1" applyBorder="1" applyAlignment="1">
      <alignment/>
    </xf>
    <xf numFmtId="165" fontId="90" fillId="0" borderId="27" xfId="0" applyNumberFormat="1" applyFont="1" applyFill="1" applyBorder="1" applyAlignment="1">
      <alignment/>
    </xf>
    <xf numFmtId="2" fontId="90" fillId="2" borderId="10" xfId="0" applyNumberFormat="1" applyFont="1" applyFill="1" applyBorder="1" applyAlignment="1">
      <alignment/>
    </xf>
    <xf numFmtId="2" fontId="97" fillId="0" borderId="0" xfId="0" applyNumberFormat="1" applyFont="1" applyFill="1" applyBorder="1" applyAlignment="1">
      <alignment/>
    </xf>
    <xf numFmtId="2" fontId="97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95" fillId="7" borderId="10" xfId="0" applyNumberFormat="1" applyFont="1" applyFill="1" applyBorder="1" applyAlignment="1">
      <alignment/>
    </xf>
    <xf numFmtId="0" fontId="93" fillId="40" borderId="27" xfId="59" applyFont="1" applyBorder="1" applyAlignment="1">
      <alignment horizontal="right"/>
    </xf>
    <xf numFmtId="0" fontId="86" fillId="40" borderId="22" xfId="59" applyFont="1" applyBorder="1" applyAlignment="1">
      <alignment horizontal="right"/>
    </xf>
    <xf numFmtId="1" fontId="98" fillId="0" borderId="10" xfId="0" applyNumberFormat="1" applyFont="1" applyFill="1" applyBorder="1" applyAlignment="1">
      <alignment/>
    </xf>
    <xf numFmtId="0" fontId="86" fillId="38" borderId="22" xfId="57" applyFont="1" applyBorder="1" applyAlignment="1">
      <alignment horizontal="right"/>
    </xf>
    <xf numFmtId="0" fontId="5" fillId="0" borderId="33" xfId="0" applyFont="1" applyFill="1" applyBorder="1" applyAlignment="1">
      <alignment/>
    </xf>
    <xf numFmtId="3" fontId="87" fillId="0" borderId="33" xfId="0" applyNumberFormat="1" applyFont="1" applyFill="1" applyBorder="1" applyAlignment="1">
      <alignment/>
    </xf>
    <xf numFmtId="0" fontId="92" fillId="43" borderId="27" xfId="62" applyFont="1" applyBorder="1" applyAlignment="1">
      <alignment/>
    </xf>
    <xf numFmtId="0" fontId="86" fillId="43" borderId="22" xfId="62" applyFont="1" applyBorder="1" applyAlignment="1">
      <alignment horizontal="right"/>
    </xf>
    <xf numFmtId="0" fontId="86" fillId="43" borderId="27" xfId="62" applyFont="1" applyBorder="1" applyAlignment="1">
      <alignment/>
    </xf>
    <xf numFmtId="3" fontId="5" fillId="0" borderId="2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3" fontId="87" fillId="7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87" fillId="0" borderId="26" xfId="0" applyNumberFormat="1" applyFont="1" applyFill="1" applyBorder="1" applyAlignment="1">
      <alignment/>
    </xf>
    <xf numFmtId="3" fontId="95" fillId="7" borderId="26" xfId="0" applyNumberFormat="1" applyFont="1" applyFill="1" applyBorder="1" applyAlignment="1">
      <alignment/>
    </xf>
    <xf numFmtId="3" fontId="95" fillId="0" borderId="33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3" fontId="88" fillId="7" borderId="26" xfId="0" applyNumberFormat="1" applyFont="1" applyFill="1" applyBorder="1" applyAlignment="1">
      <alignment/>
    </xf>
    <xf numFmtId="0" fontId="88" fillId="7" borderId="21" xfId="20" applyFont="1" applyFill="1" applyBorder="1" applyAlignment="1">
      <alignment/>
    </xf>
    <xf numFmtId="3" fontId="88" fillId="7" borderId="21" xfId="20" applyNumberFormat="1" applyFont="1" applyFill="1" applyBorder="1" applyAlignment="1">
      <alignment/>
    </xf>
    <xf numFmtId="3" fontId="96" fillId="2" borderId="10" xfId="15" applyNumberFormat="1" applyFont="1" applyBorder="1" applyAlignment="1">
      <alignment/>
    </xf>
    <xf numFmtId="3" fontId="99" fillId="2" borderId="10" xfId="15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2016 hinnoin, peruspalvelujen hintaindeksi 2016 = 1)
</a:t>
            </a:r>
          </a:p>
        </c:rich>
      </c:tx>
      <c:layout>
        <c:manualLayout>
          <c:xMode val="factor"/>
          <c:yMode val="factor"/>
          <c:x val="0.022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217"/>
          <c:w val="0.893"/>
          <c:h val="0.7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'S.1'!$B$27:$O$27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'S.1'!$B$25:$O$25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'S.1'!$B$26:$O$26</c:f>
              <c:numCache/>
            </c:numRef>
          </c:val>
        </c:ser>
        <c:overlap val="100"/>
        <c:gapWidth val="50"/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0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8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315"/>
          <c:w val="0.78725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0.9875</cdr:y>
    </cdr:from>
    <cdr:to>
      <cdr:x>-0.00775</cdr:x>
      <cdr:y>0.988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210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0.9875</cdr:y>
    </cdr:from>
    <cdr:to>
      <cdr:x>-0.00775</cdr:x>
      <cdr:y>0.988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210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161925</xdr:rowOff>
    </xdr:to>
    <xdr:graphicFrame>
      <xdr:nvGraphicFramePr>
        <xdr:cNvPr id="1" name="Kaavio 1"/>
        <xdr:cNvGraphicFramePr/>
      </xdr:nvGraphicFramePr>
      <xdr:xfrm>
        <a:off x="0" y="4914900"/>
        <a:ext cx="61817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142875</xdr:rowOff>
    </xdr:from>
    <xdr:to>
      <xdr:col>14</xdr:col>
      <xdr:colOff>533400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657475"/>
          <a:ext cx="6115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9" width="9.57421875" style="1" hidden="1" customWidth="1"/>
    <col min="10" max="13" width="9.57421875" style="1" customWidth="1"/>
    <col min="14" max="16384" width="8.8515625" style="1" customWidth="1"/>
  </cols>
  <sheetData>
    <row r="1" spans="1:16" ht="18" customHeight="1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>
      <c r="A3" s="6" t="s">
        <v>110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85762.832434</v>
      </c>
      <c r="K3" s="6">
        <v>89500</v>
      </c>
      <c r="L3" s="6">
        <v>92800</v>
      </c>
      <c r="M3" s="6">
        <v>96100</v>
      </c>
      <c r="N3" s="6">
        <v>99000</v>
      </c>
      <c r="O3" s="6">
        <v>101500</v>
      </c>
      <c r="P3" s="6">
        <v>103700</v>
      </c>
    </row>
    <row r="4" spans="1:16" ht="18" customHeight="1">
      <c r="A4" s="8" t="s">
        <v>1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2.401066250065065</v>
      </c>
      <c r="K4" s="183">
        <v>4.3</v>
      </c>
      <c r="L4" s="183">
        <v>3.7</v>
      </c>
      <c r="M4" s="183">
        <v>3.6</v>
      </c>
      <c r="N4" s="183">
        <v>3</v>
      </c>
      <c r="O4" s="183">
        <v>2.5</v>
      </c>
      <c r="P4" s="183">
        <v>2.2</v>
      </c>
    </row>
    <row r="5" spans="1:16" ht="18" customHeight="1">
      <c r="A5" s="10" t="s">
        <v>12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31044.817767</v>
      </c>
      <c r="K5" s="10">
        <v>31820</v>
      </c>
      <c r="L5" s="10">
        <v>32970</v>
      </c>
      <c r="M5" s="10">
        <v>34220</v>
      </c>
      <c r="N5" s="10">
        <v>35380</v>
      </c>
      <c r="O5" s="10">
        <v>36650</v>
      </c>
      <c r="P5" s="10">
        <v>37930</v>
      </c>
    </row>
    <row r="6" spans="1:16" ht="18" customHeight="1">
      <c r="A6" s="8" t="s">
        <v>1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3">
        <v>4</v>
      </c>
      <c r="H6" s="183">
        <v>2.7331289158229355</v>
      </c>
      <c r="I6" s="183">
        <v>2.553597861137513</v>
      </c>
      <c r="J6" s="183">
        <v>3.094352734472272</v>
      </c>
      <c r="K6" s="183">
        <v>2.5</v>
      </c>
      <c r="L6" s="183">
        <v>3.6</v>
      </c>
      <c r="M6" s="183">
        <v>3.8</v>
      </c>
      <c r="N6" s="183">
        <v>3.4</v>
      </c>
      <c r="O6" s="183">
        <v>3.6</v>
      </c>
      <c r="P6" s="183">
        <v>3.5</v>
      </c>
    </row>
    <row r="7" spans="1:16" ht="18" customHeight="1">
      <c r="A7" s="10" t="s">
        <v>13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4400.886942</v>
      </c>
      <c r="K7" s="10">
        <v>3830</v>
      </c>
      <c r="L7" s="10">
        <v>3460</v>
      </c>
      <c r="M7" s="10">
        <v>3410</v>
      </c>
      <c r="N7" s="10">
        <v>3420</v>
      </c>
      <c r="O7" s="10">
        <v>3550</v>
      </c>
      <c r="P7" s="10">
        <v>3720</v>
      </c>
    </row>
    <row r="8" spans="1:16" ht="18" customHeight="1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</v>
      </c>
      <c r="I8" s="184">
        <v>-2.4379198185780937</v>
      </c>
      <c r="J8" s="184">
        <v>-9.626750758778634</v>
      </c>
      <c r="K8" s="184">
        <v>-12.9</v>
      </c>
      <c r="L8" s="184">
        <v>-9.7</v>
      </c>
      <c r="M8" s="184">
        <v>-1.4</v>
      </c>
      <c r="N8" s="184">
        <v>0.4</v>
      </c>
      <c r="O8" s="184">
        <v>3.8</v>
      </c>
      <c r="P8" s="184">
        <v>4.9</v>
      </c>
    </row>
    <row r="9" spans="1:16" ht="18" customHeight="1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-4.131653567538507</v>
      </c>
      <c r="K10" s="183">
        <v>-3.451817477476482</v>
      </c>
      <c r="L10" s="183">
        <v>3.065134099616862</v>
      </c>
      <c r="M10" s="183">
        <v>1.8587360594795488</v>
      </c>
      <c r="N10" s="183">
        <v>1.4598540145985384</v>
      </c>
      <c r="O10" s="183">
        <v>1.4388489208633004</v>
      </c>
      <c r="P10" s="183">
        <v>2.127659574468077</v>
      </c>
    </row>
    <row r="11" spans="1:16" ht="18" customHeight="1">
      <c r="A11" s="11" t="s">
        <v>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763.698367</v>
      </c>
      <c r="K11" s="10">
        <v>700</v>
      </c>
      <c r="L11" s="10">
        <v>670</v>
      </c>
      <c r="M11" s="10">
        <v>680</v>
      </c>
      <c r="N11" s="10">
        <v>690</v>
      </c>
      <c r="O11" s="10">
        <v>710</v>
      </c>
      <c r="P11" s="10">
        <v>730</v>
      </c>
    </row>
    <row r="12" spans="1:16" ht="18" customHeight="1">
      <c r="A12" s="8" t="s">
        <v>1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3">
        <v>-0.5370813900815952</v>
      </c>
      <c r="H12" s="183">
        <v>-17.216547456474053</v>
      </c>
      <c r="I12" s="183">
        <v>7.188185095806232</v>
      </c>
      <c r="J12" s="183">
        <v>-7.988547085750886</v>
      </c>
      <c r="K12" s="183">
        <v>-8.340775593147232</v>
      </c>
      <c r="L12" s="183">
        <v>-4.285714285714281</v>
      </c>
      <c r="M12" s="183">
        <v>1.4925373134328401</v>
      </c>
      <c r="N12" s="183">
        <v>1.4705882352941124</v>
      </c>
      <c r="O12" s="183">
        <v>2.898550724637672</v>
      </c>
      <c r="P12" s="183">
        <v>2.8169014084507005</v>
      </c>
    </row>
    <row r="13" spans="1:16" ht="18" customHeight="1">
      <c r="A13" s="11" t="s">
        <v>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4479.107761</v>
      </c>
      <c r="K13" s="10">
        <v>4510</v>
      </c>
      <c r="L13" s="10">
        <v>4570</v>
      </c>
      <c r="M13" s="10">
        <v>4710</v>
      </c>
      <c r="N13" s="10">
        <v>4860</v>
      </c>
      <c r="O13" s="10">
        <v>5000</v>
      </c>
      <c r="P13" s="10">
        <v>5140</v>
      </c>
    </row>
    <row r="14" spans="1:16" ht="18" customHeight="1" thickBot="1">
      <c r="A14" s="111" t="s">
        <v>1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5">
        <v>12.532864523588906</v>
      </c>
      <c r="H14" s="185">
        <v>1.994149852784477</v>
      </c>
      <c r="I14" s="185">
        <v>3.676921889862994</v>
      </c>
      <c r="J14" s="185">
        <v>-1.4893727549138758</v>
      </c>
      <c r="K14" s="185">
        <v>0.6896962664971307</v>
      </c>
      <c r="L14" s="185">
        <v>1.3303769401330268</v>
      </c>
      <c r="M14" s="185">
        <v>3.063457330415753</v>
      </c>
      <c r="N14" s="185">
        <v>3.1847133757961776</v>
      </c>
      <c r="O14" s="185">
        <v>2.8806584362139898</v>
      </c>
      <c r="P14" s="185">
        <v>2.8000000000000025</v>
      </c>
    </row>
    <row r="15" spans="1:16" ht="18" customHeight="1" thickTop="1">
      <c r="A15" s="108" t="s">
        <v>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</v>
      </c>
      <c r="K15" s="109">
        <v>132970</v>
      </c>
      <c r="L15" s="109">
        <v>137160</v>
      </c>
      <c r="M15" s="109">
        <v>141860</v>
      </c>
      <c r="N15" s="109">
        <v>146130</v>
      </c>
      <c r="O15" s="109">
        <v>150230</v>
      </c>
      <c r="P15" s="109">
        <v>154100</v>
      </c>
    </row>
    <row r="16" spans="1:16" ht="18" customHeight="1">
      <c r="A16" s="99" t="s">
        <v>1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1.7516728046769003</v>
      </c>
      <c r="K16" s="100">
        <v>2.9540888265144503</v>
      </c>
      <c r="L16" s="12">
        <v>3.151086711288258</v>
      </c>
      <c r="M16" s="12">
        <v>3.4266550014581583</v>
      </c>
      <c r="N16" s="12">
        <v>3.010009868884822</v>
      </c>
      <c r="O16" s="12">
        <v>2.8057209334154436</v>
      </c>
      <c r="P16" s="12">
        <v>2.576050056579902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127</v>
      </c>
      <c r="P18" s="18" t="s">
        <v>132</v>
      </c>
    </row>
    <row r="19" spans="1:16" ht="18" customHeight="1">
      <c r="A19" s="19" t="s">
        <v>16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7826.794452</v>
      </c>
      <c r="K19" s="6">
        <v>8830</v>
      </c>
      <c r="L19" s="6">
        <v>9150</v>
      </c>
      <c r="M19" s="6">
        <v>9210</v>
      </c>
      <c r="N19" s="6">
        <v>9470</v>
      </c>
      <c r="O19" s="6">
        <v>9720</v>
      </c>
      <c r="P19" s="6">
        <v>9940</v>
      </c>
    </row>
    <row r="20" spans="1:16" s="4" customFormat="1" ht="18" customHeight="1">
      <c r="A20" s="8" t="s">
        <v>7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6">
        <v>7.019097898675543</v>
      </c>
      <c r="H20" s="186">
        <v>7.207746024286808</v>
      </c>
      <c r="I20" s="186">
        <v>7.66728035666094</v>
      </c>
      <c r="J20" s="186">
        <v>9.126091373000326</v>
      </c>
      <c r="K20" s="186">
        <v>9.865921787709498</v>
      </c>
      <c r="L20" s="186">
        <v>9.859913793103448</v>
      </c>
      <c r="M20" s="186">
        <v>9.583766909469302</v>
      </c>
      <c r="N20" s="186">
        <v>9.565656565656566</v>
      </c>
      <c r="O20" s="186">
        <v>9.576354679802956</v>
      </c>
      <c r="P20" s="186">
        <v>9.585342333654774</v>
      </c>
    </row>
    <row r="21" spans="1:16" s="4" customFormat="1" ht="18" customHeight="1">
      <c r="A21" s="19" t="s">
        <v>15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1519.336567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>
      <c r="A22" s="24" t="s">
        <v>8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7">
        <v>2619.6001450000003</v>
      </c>
      <c r="H22" s="187">
        <v>2632.594946</v>
      </c>
      <c r="I22" s="187">
        <v>2647.961101</v>
      </c>
      <c r="J22" s="187">
        <v>3011.005202</v>
      </c>
      <c r="K22" s="187">
        <v>3050</v>
      </c>
      <c r="L22" s="187">
        <v>3090</v>
      </c>
      <c r="M22" s="187">
        <v>3120</v>
      </c>
      <c r="N22" s="187">
        <v>3150</v>
      </c>
      <c r="O22" s="187">
        <v>3170</v>
      </c>
      <c r="P22" s="187">
        <v>3190</v>
      </c>
    </row>
    <row r="23" spans="1:16" s="4" customFormat="1" ht="18" customHeight="1">
      <c r="A23" s="19" t="s">
        <v>17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6388.362123</v>
      </c>
      <c r="K23" s="7">
        <v>6180</v>
      </c>
      <c r="L23" s="7">
        <v>6100</v>
      </c>
      <c r="M23" s="7">
        <v>6260</v>
      </c>
      <c r="N23" s="7">
        <v>6410</v>
      </c>
      <c r="O23" s="7">
        <v>6610</v>
      </c>
      <c r="P23" s="7">
        <v>6820</v>
      </c>
    </row>
    <row r="24" spans="1:16" s="4" customFormat="1" ht="18" customHeight="1">
      <c r="A24" s="8" t="s">
        <v>108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19.421747328724074</v>
      </c>
      <c r="L24" s="188">
        <v>18.501668183196845</v>
      </c>
      <c r="M24" s="188">
        <v>18.293395675043833</v>
      </c>
      <c r="N24" s="188">
        <v>18.117580553985302</v>
      </c>
      <c r="O24" s="188">
        <v>18.035470668485676</v>
      </c>
      <c r="P24" s="188">
        <v>17.98049037701028</v>
      </c>
    </row>
    <row r="25" spans="1:16" ht="18" customHeight="1">
      <c r="A25" s="11" t="s">
        <v>18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6244.191099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>
      <c r="A26" s="24" t="s">
        <v>19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7">
        <v>2927.674924</v>
      </c>
      <c r="H26" s="187">
        <v>3144.390247</v>
      </c>
      <c r="I26" s="187">
        <v>3245.703834</v>
      </c>
      <c r="J26" s="187">
        <v>3361.183288</v>
      </c>
      <c r="K26" s="187">
        <v>3380</v>
      </c>
      <c r="L26" s="187">
        <v>3740</v>
      </c>
      <c r="M26" s="187">
        <v>4150</v>
      </c>
      <c r="N26" s="187">
        <v>4130</v>
      </c>
      <c r="O26" s="187">
        <v>4110</v>
      </c>
      <c r="P26" s="187">
        <v>4100</v>
      </c>
    </row>
    <row r="27" spans="1:16" ht="18" customHeight="1" thickBot="1">
      <c r="A27" s="113" t="s">
        <v>81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>
      <c r="A28" s="108" t="s">
        <v>9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29630</v>
      </c>
      <c r="L28" s="110">
        <v>30280</v>
      </c>
      <c r="M28" s="110">
        <v>30910</v>
      </c>
      <c r="N28" s="110">
        <v>31290</v>
      </c>
      <c r="O28" s="110">
        <v>31670</v>
      </c>
      <c r="P28" s="110">
        <v>32040</v>
      </c>
    </row>
    <row r="29" spans="1:16" ht="18" customHeight="1">
      <c r="A29" s="8" t="s">
        <v>1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3.265570754608518</v>
      </c>
      <c r="L29" s="184">
        <v>2.1937225784677707</v>
      </c>
      <c r="M29" s="184">
        <v>2.0805812417437295</v>
      </c>
      <c r="N29" s="184">
        <v>1.2293756065998167</v>
      </c>
      <c r="O29" s="184">
        <v>1.2144455097475202</v>
      </c>
      <c r="P29" s="184">
        <v>1.1682980738869588</v>
      </c>
    </row>
    <row r="30" spans="1:16" s="17" customFormat="1" ht="11.25" customHeight="1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>
      <c r="A31" s="128" t="s">
        <v>109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22.2160084687239</v>
      </c>
      <c r="K31" s="191">
        <v>22.283221779348725</v>
      </c>
      <c r="L31" s="191">
        <v>22.076407115777194</v>
      </c>
      <c r="M31" s="191">
        <v>21.789087833074863</v>
      </c>
      <c r="N31" s="191">
        <v>21.41244097721207</v>
      </c>
      <c r="O31" s="191">
        <v>21.08100911935033</v>
      </c>
      <c r="P31" s="191">
        <v>20.791693705386113</v>
      </c>
    </row>
    <row r="32" spans="1:16" s="3" customFormat="1" ht="9" customHeight="1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>
      <c r="A33" s="30" t="s">
        <v>10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100461.647243</v>
      </c>
      <c r="K33" s="31">
        <v>103340</v>
      </c>
      <c r="L33" s="31">
        <v>106880</v>
      </c>
      <c r="M33" s="31">
        <v>110950</v>
      </c>
      <c r="N33" s="31">
        <v>114840</v>
      </c>
      <c r="O33" s="31">
        <v>118560</v>
      </c>
      <c r="P33" s="31">
        <v>122060</v>
      </c>
    </row>
    <row r="34" spans="1:16" s="3" customFormat="1" ht="18" customHeight="1">
      <c r="A34" s="8" t="s">
        <v>1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2.8651259818960995</v>
      </c>
      <c r="L34" s="184">
        <v>3.425585446100257</v>
      </c>
      <c r="M34" s="184">
        <v>3.808008982035929</v>
      </c>
      <c r="N34" s="184">
        <v>3.5060838215412247</v>
      </c>
      <c r="O34" s="184">
        <v>3.2392894461859925</v>
      </c>
      <c r="P34" s="184">
        <v>2.9520917678812424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9" width="9.57421875" style="1" hidden="1" customWidth="1"/>
    <col min="10" max="14" width="9.57421875" style="1" customWidth="1"/>
    <col min="15" max="16384" width="8.8515625" style="1" customWidth="1"/>
  </cols>
  <sheetData>
    <row r="1" spans="1:16" s="17" customFormat="1" ht="18" customHeight="1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>
      <c r="A3" s="19" t="s">
        <v>10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100461.647243</v>
      </c>
      <c r="K3" s="6">
        <v>103340</v>
      </c>
      <c r="L3" s="6">
        <v>106880</v>
      </c>
      <c r="M3" s="6">
        <v>110950</v>
      </c>
      <c r="N3" s="6">
        <v>114840</v>
      </c>
      <c r="O3" s="6">
        <v>118560</v>
      </c>
      <c r="P3" s="6">
        <v>122060</v>
      </c>
    </row>
    <row r="4" spans="1:16" ht="18" customHeight="1">
      <c r="A4" s="24" t="s">
        <v>63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>
      <c r="A5" s="11" t="s">
        <v>64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</v>
      </c>
      <c r="K5" s="10">
        <v>20507.210519118868</v>
      </c>
      <c r="L5" s="10">
        <v>21247.36445606792</v>
      </c>
      <c r="M5" s="10">
        <v>22056.466003000896</v>
      </c>
      <c r="N5" s="10">
        <v>22829.784189135855</v>
      </c>
      <c r="O5" s="10">
        <v>23569.306978961573</v>
      </c>
      <c r="P5" s="10">
        <v>24265.094550034155</v>
      </c>
    </row>
    <row r="6" spans="1:16" ht="18" customHeight="1">
      <c r="A6" s="24" t="s">
        <v>88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1098.234436</v>
      </c>
      <c r="K6" s="34">
        <v>1240</v>
      </c>
      <c r="L6" s="34">
        <v>1320</v>
      </c>
      <c r="M6" s="34">
        <v>1400</v>
      </c>
      <c r="N6" s="34">
        <v>1430</v>
      </c>
      <c r="O6" s="34">
        <v>1460</v>
      </c>
      <c r="P6" s="34">
        <v>1490</v>
      </c>
    </row>
    <row r="7" spans="1:16" ht="18" customHeight="1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350.409230981244</v>
      </c>
      <c r="K7" s="10">
        <v>281</v>
      </c>
      <c r="L7" s="10">
        <v>307</v>
      </c>
      <c r="M7" s="10">
        <v>276</v>
      </c>
      <c r="N7" s="10">
        <v>270</v>
      </c>
      <c r="O7" s="10">
        <v>259</v>
      </c>
      <c r="P7" s="10">
        <v>255</v>
      </c>
    </row>
    <row r="8" spans="1:16" ht="18" customHeight="1" thickBot="1">
      <c r="A8" s="147" t="s">
        <v>89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1448.643666981244</v>
      </c>
      <c r="K8" s="148">
        <v>1521</v>
      </c>
      <c r="L8" s="148">
        <v>1627</v>
      </c>
      <c r="M8" s="148">
        <v>1676</v>
      </c>
      <c r="N8" s="148">
        <v>1700</v>
      </c>
      <c r="O8" s="148">
        <v>1719</v>
      </c>
      <c r="P8" s="148">
        <v>1745</v>
      </c>
    </row>
    <row r="9" spans="1:16" ht="18" customHeight="1" thickTop="1">
      <c r="A9" s="108" t="s">
        <v>111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18529.106995</v>
      </c>
      <c r="K9" s="110">
        <v>18986.210519118868</v>
      </c>
      <c r="L9" s="110">
        <v>19620.36445606792</v>
      </c>
      <c r="M9" s="110">
        <v>20380.466003000896</v>
      </c>
      <c r="N9" s="110">
        <v>21129.784189135855</v>
      </c>
      <c r="O9" s="110">
        <v>21850.306978961573</v>
      </c>
      <c r="P9" s="110">
        <v>22520.094550034155</v>
      </c>
    </row>
    <row r="10" spans="1:16" ht="15" customHeight="1">
      <c r="A10" s="8" t="s">
        <v>1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-1.3626791624393348</v>
      </c>
      <c r="K10" s="12">
        <v>2.4669484840376583</v>
      </c>
      <c r="L10" s="12">
        <v>3.340076400767117</v>
      </c>
      <c r="M10" s="12">
        <v>3.8740439742336292</v>
      </c>
      <c r="N10" s="12">
        <v>3.676648934448437</v>
      </c>
      <c r="O10" s="12">
        <v>3.409986507085023</v>
      </c>
      <c r="P10" s="12">
        <v>3.0653462750774167</v>
      </c>
    </row>
    <row r="11" spans="1:16" ht="15" customHeight="1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>
      <c r="A12" s="130" t="s">
        <v>21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18429.106995</v>
      </c>
      <c r="K12" s="131">
        <v>18886.210519118868</v>
      </c>
      <c r="L12" s="131">
        <v>19520.36445606792</v>
      </c>
      <c r="M12" s="131">
        <v>20280.466003000896</v>
      </c>
      <c r="N12" s="131">
        <v>21029.784189135855</v>
      </c>
      <c r="O12" s="131">
        <v>21750.306978961573</v>
      </c>
      <c r="P12" s="131">
        <v>22420.094550034155</v>
      </c>
    </row>
    <row r="13" spans="1:16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>
      <c r="A14" s="13" t="s">
        <v>59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93176.88673540026</v>
      </c>
      <c r="K14" s="14">
        <v>95675.37199740253</v>
      </c>
      <c r="L14" s="14">
        <v>98695.74917870162</v>
      </c>
      <c r="M14" s="14">
        <v>102519.26590258384</v>
      </c>
      <c r="N14" s="14">
        <v>106288.53939999556</v>
      </c>
      <c r="O14" s="14">
        <v>109912.96425211315</v>
      </c>
      <c r="P14" s="14">
        <v>113282.1772076425</v>
      </c>
    </row>
    <row r="15" spans="1:16" ht="15" customHeight="1">
      <c r="A15" s="8" t="s">
        <v>1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-1.5218391068964934</v>
      </c>
      <c r="K15" s="12">
        <v>2.681443166369533</v>
      </c>
      <c r="L15" s="12">
        <v>3.1569014243091544</v>
      </c>
      <c r="M15" s="12">
        <v>3.874043974233615</v>
      </c>
      <c r="N15" s="12">
        <v>3.676648934448451</v>
      </c>
      <c r="O15" s="12">
        <v>3.409986507085023</v>
      </c>
      <c r="P15" s="12">
        <v>3.065346275077445</v>
      </c>
    </row>
    <row r="16" spans="1:16" ht="15" customHeight="1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5524566</v>
      </c>
      <c r="N16" s="10">
        <v>5530922</v>
      </c>
      <c r="O16" s="10">
        <v>5536943</v>
      </c>
      <c r="P16" s="10">
        <v>5542572</v>
      </c>
    </row>
    <row r="17" spans="1:16" ht="15" customHeight="1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16931.10270723173</v>
      </c>
      <c r="K17" s="10">
        <v>17354.093227876456</v>
      </c>
      <c r="L17" s="10">
        <v>17886.40775239753</v>
      </c>
      <c r="M17" s="10">
        <v>18556.980928924342</v>
      </c>
      <c r="N17" s="10">
        <v>19217.146689104557</v>
      </c>
      <c r="O17" s="10">
        <v>19850.839037373717</v>
      </c>
      <c r="P17" s="10">
        <v>20438.557624085443</v>
      </c>
    </row>
    <row r="18" spans="1:16" ht="15.75" customHeight="1">
      <c r="A18" s="8" t="s">
        <v>1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-1.8079525611621534</v>
      </c>
      <c r="K18" s="12">
        <v>2.498304617005573</v>
      </c>
      <c r="L18" s="12">
        <v>3.0673715850851693</v>
      </c>
      <c r="M18" s="12">
        <v>3.7490656917229757</v>
      </c>
      <c r="N18" s="12">
        <v>3.557506270598296</v>
      </c>
      <c r="O18" s="12">
        <v>3.297536093786718</v>
      </c>
      <c r="P18" s="12">
        <v>2.9606737811193256</v>
      </c>
    </row>
    <row r="19" spans="1:16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14.278566984371563</v>
      </c>
      <c r="L20" s="37">
        <v>14.30472765825891</v>
      </c>
      <c r="M20" s="37">
        <v>14.366605105738683</v>
      </c>
      <c r="N20" s="37">
        <v>14.459579955612028</v>
      </c>
      <c r="O20" s="37">
        <v>14.544569645850745</v>
      </c>
      <c r="P20" s="37">
        <v>14.613948442591925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9" width="9.421875" style="1" hidden="1" customWidth="1"/>
    <col min="10" max="12" width="9.421875" style="1" customWidth="1"/>
    <col min="13" max="16384" width="8.8515625" style="1" customWidth="1"/>
  </cols>
  <sheetData>
    <row r="1" spans="1:15" ht="18" customHeight="1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s="3" customFormat="1" ht="18" customHeight="1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31770</v>
      </c>
      <c r="K3" s="6">
        <v>31870</v>
      </c>
      <c r="L3" s="6"/>
      <c r="M3" s="6"/>
      <c r="N3" s="6"/>
      <c r="O3" s="6"/>
    </row>
    <row r="4" spans="1:15" ht="18" customHeight="1">
      <c r="A4" s="8" t="s">
        <v>25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0.6162</v>
      </c>
      <c r="K4" s="50">
        <v>0.6138</v>
      </c>
      <c r="L4" s="50"/>
      <c r="M4" s="50"/>
      <c r="N4" s="50"/>
      <c r="O4" s="50"/>
    </row>
    <row r="5" spans="1:15" ht="18" customHeight="1">
      <c r="A5" s="8" t="s">
        <v>97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0.9097481759142079</v>
      </c>
      <c r="K5" s="51">
        <v>0.90891403380649</v>
      </c>
      <c r="L5" s="27"/>
      <c r="M5" s="27"/>
      <c r="N5" s="27"/>
      <c r="O5" s="27"/>
    </row>
    <row r="6" spans="1:15" ht="18" customHeight="1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27"/>
      <c r="L6" s="27"/>
      <c r="M6" s="27"/>
      <c r="N6" s="27"/>
      <c r="O6" s="27"/>
    </row>
    <row r="7" spans="1:15" s="3" customFormat="1" ht="18" customHeight="1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17809.8434619671</v>
      </c>
      <c r="K7" s="217">
        <v>17780</v>
      </c>
      <c r="L7" s="15">
        <v>18470</v>
      </c>
      <c r="M7" s="15">
        <v>19170</v>
      </c>
      <c r="N7" s="15">
        <v>19840</v>
      </c>
      <c r="O7" s="15">
        <v>20470</v>
      </c>
    </row>
    <row r="8" spans="1:15" ht="18" customHeight="1">
      <c r="A8" s="8" t="s">
        <v>1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1.332809319958761</v>
      </c>
      <c r="K8" s="9">
        <v>-0.16756723342813418</v>
      </c>
      <c r="L8" s="9">
        <v>3.8740439742336292</v>
      </c>
      <c r="M8" s="9">
        <v>3.776648934448437</v>
      </c>
      <c r="N8" s="9">
        <v>3.509986507085023</v>
      </c>
      <c r="O8" s="9">
        <v>3.165346275077417</v>
      </c>
    </row>
    <row r="9" spans="1:15" ht="18" customHeight="1">
      <c r="A9" s="52" t="s">
        <v>72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94.85397384666462</v>
      </c>
      <c r="J9" s="53">
        <v>93.80409768464759</v>
      </c>
      <c r="K9" s="53">
        <v>90.62013113880381</v>
      </c>
      <c r="L9" s="53">
        <v>90.62599450513255</v>
      </c>
      <c r="M9" s="53">
        <v>90.72501559129267</v>
      </c>
      <c r="N9" s="53">
        <v>90.79963965313081</v>
      </c>
      <c r="O9" s="53">
        <v>90.89659883319165</v>
      </c>
    </row>
    <row r="10" spans="1:15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>
        <v>19550</v>
      </c>
      <c r="M10" s="49"/>
      <c r="N10" s="49"/>
      <c r="O10" s="49"/>
    </row>
    <row r="11" spans="1:15" ht="18" customHeight="1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127</v>
      </c>
      <c r="O11" s="18" t="s">
        <v>132</v>
      </c>
    </row>
    <row r="12" spans="1:15" ht="18" customHeight="1">
      <c r="A12" s="54" t="s">
        <v>25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>
        <v>0.6162</v>
      </c>
      <c r="L12" s="56"/>
      <c r="M12" s="56"/>
      <c r="N12" s="56"/>
      <c r="O12" s="56"/>
    </row>
    <row r="13" spans="1:15" s="3" customFormat="1" ht="18" customHeight="1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2230.2496591021</v>
      </c>
      <c r="K13" s="139">
        <v>1020</v>
      </c>
      <c r="L13" s="218">
        <v>1770</v>
      </c>
      <c r="M13" s="10">
        <v>1790</v>
      </c>
      <c r="N13" s="10">
        <v>1820</v>
      </c>
      <c r="O13" s="10">
        <v>1850</v>
      </c>
    </row>
    <row r="14" spans="1:15" ht="18" customHeight="1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-1696.770665</v>
      </c>
      <c r="K14" s="34">
        <v>-80</v>
      </c>
      <c r="L14" s="79">
        <v>-160</v>
      </c>
      <c r="M14" s="79">
        <v>-160</v>
      </c>
      <c r="N14" s="34">
        <v>-160</v>
      </c>
      <c r="O14" s="34">
        <v>-160</v>
      </c>
    </row>
    <row r="15" spans="1:15" ht="18" customHeight="1">
      <c r="A15" s="30" t="s">
        <v>29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533.4789941020999</v>
      </c>
      <c r="K15" s="15">
        <v>940</v>
      </c>
      <c r="L15" s="15">
        <v>1610</v>
      </c>
      <c r="M15" s="15">
        <v>1630</v>
      </c>
      <c r="N15" s="15">
        <v>1660</v>
      </c>
      <c r="O15" s="15">
        <v>1690</v>
      </c>
    </row>
    <row r="16" spans="1:15" ht="12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127</v>
      </c>
      <c r="O17" s="18" t="s">
        <v>132</v>
      </c>
    </row>
    <row r="18" spans="1:15" ht="18" customHeight="1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357.15908399999995</v>
      </c>
      <c r="K18" s="6">
        <v>330</v>
      </c>
      <c r="L18" s="6">
        <v>150</v>
      </c>
      <c r="M18" s="6">
        <v>140</v>
      </c>
      <c r="N18" s="6">
        <v>160</v>
      </c>
      <c r="O18" s="6">
        <v>160</v>
      </c>
    </row>
    <row r="19" spans="1:15" ht="8.25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127</v>
      </c>
      <c r="O20" s="18" t="s">
        <v>132</v>
      </c>
    </row>
    <row r="21" spans="1:15" ht="18" customHeight="1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57.061107324000005</v>
      </c>
      <c r="K21" s="6">
        <v>50</v>
      </c>
      <c r="L21" s="6">
        <v>50</v>
      </c>
      <c r="M21" s="6">
        <v>50</v>
      </c>
      <c r="N21" s="6">
        <v>50</v>
      </c>
      <c r="O21" s="6">
        <v>50</v>
      </c>
    </row>
    <row r="22" spans="1:15" ht="8.25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18757.5426473932</v>
      </c>
      <c r="K23" s="15">
        <v>19100</v>
      </c>
      <c r="L23" s="15">
        <v>20280</v>
      </c>
      <c r="M23" s="15">
        <v>20990</v>
      </c>
      <c r="N23" s="15">
        <v>21710</v>
      </c>
      <c r="O23" s="15">
        <v>22370</v>
      </c>
    </row>
    <row r="24" spans="1:15" ht="18" customHeight="1">
      <c r="A24" s="8" t="s">
        <v>1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-0.7697354841572857</v>
      </c>
      <c r="K24" s="9">
        <v>1.8257047793752035</v>
      </c>
      <c r="L24" s="9">
        <v>6.178010471204187</v>
      </c>
      <c r="M24" s="9">
        <v>3.500986193293887</v>
      </c>
      <c r="N24" s="9">
        <v>3.430204859456887</v>
      </c>
      <c r="O24" s="9">
        <v>3.0400736987563404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9" width="9.8515625" style="1" hidden="1" customWidth="1"/>
    <col min="10" max="13" width="9.8515625" style="1" customWidth="1"/>
    <col min="14" max="16384" width="8.8515625" style="1" customWidth="1"/>
  </cols>
  <sheetData>
    <row r="1" spans="1:15" ht="18" customHeight="1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5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2"/>
    </row>
    <row r="3" spans="1:15" ht="18" customHeight="1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132" t="s">
        <v>127</v>
      </c>
      <c r="O3" s="203" t="s">
        <v>132</v>
      </c>
    </row>
    <row r="4" spans="1:15" ht="18" customHeight="1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28128.337499999998</v>
      </c>
      <c r="J4" s="83">
        <v>29900</v>
      </c>
      <c r="K4" s="83">
        <v>31470</v>
      </c>
      <c r="L4" s="83">
        <v>32700</v>
      </c>
      <c r="M4" s="83">
        <v>34200</v>
      </c>
      <c r="N4" s="83">
        <v>35300</v>
      </c>
      <c r="O4" s="83">
        <v>36400</v>
      </c>
    </row>
    <row r="5" spans="1:15" ht="18" customHeight="1">
      <c r="A5" s="8" t="s">
        <v>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1.9046119502089676</v>
      </c>
      <c r="J5" s="65">
        <v>6.298497022797744</v>
      </c>
      <c r="K5" s="65">
        <v>5.2508361204013365</v>
      </c>
      <c r="L5" s="65">
        <v>3.908484270734025</v>
      </c>
      <c r="M5" s="65">
        <v>4.587155963302747</v>
      </c>
      <c r="N5" s="65">
        <v>3.2163742690058506</v>
      </c>
      <c r="O5" s="65">
        <v>3.116147308781869</v>
      </c>
    </row>
    <row r="6" spans="1:15" ht="18" customHeight="1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5" ht="18" customHeight="1">
      <c r="A7" s="63" t="s">
        <v>76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5625.6675</v>
      </c>
      <c r="J7" s="64">
        <v>5980</v>
      </c>
      <c r="K7" s="64">
        <v>6290</v>
      </c>
      <c r="L7" s="64">
        <v>6540</v>
      </c>
      <c r="M7" s="64">
        <v>6840</v>
      </c>
      <c r="N7" s="64">
        <v>7060</v>
      </c>
      <c r="O7" s="64">
        <v>7280</v>
      </c>
    </row>
    <row r="8" spans="1:15" ht="18" customHeight="1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5625.6675</v>
      </c>
      <c r="J9" s="118">
        <v>5980</v>
      </c>
      <c r="K9" s="118">
        <v>6290</v>
      </c>
      <c r="L9" s="118">
        <v>6540</v>
      </c>
      <c r="M9" s="118">
        <v>6840</v>
      </c>
      <c r="N9" s="118">
        <v>7060</v>
      </c>
      <c r="O9" s="118">
        <v>7280</v>
      </c>
    </row>
    <row r="10" spans="1:15" ht="18" customHeight="1">
      <c r="A10" s="8" t="s">
        <v>33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</v>
      </c>
      <c r="L10" s="67">
        <v>0.313</v>
      </c>
      <c r="M10" s="67">
        <v>0.313</v>
      </c>
      <c r="N10" s="67">
        <v>0.313</v>
      </c>
      <c r="O10" s="67">
        <v>0.313</v>
      </c>
    </row>
    <row r="11" spans="1:16" ht="18" customHeight="1">
      <c r="A11" s="68" t="s">
        <v>34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1870</v>
      </c>
      <c r="K11" s="69">
        <v>1970</v>
      </c>
      <c r="L11" s="69">
        <v>2050</v>
      </c>
      <c r="M11" s="69">
        <v>2140</v>
      </c>
      <c r="N11" s="69">
        <v>2210</v>
      </c>
      <c r="O11" s="69">
        <v>2280</v>
      </c>
      <c r="P11" s="43"/>
    </row>
    <row r="12" spans="1:15" ht="18" customHeight="1">
      <c r="A12" s="8" t="s">
        <v>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-0.03182558390930623</v>
      </c>
      <c r="J12" s="65">
        <v>8.970346312812838</v>
      </c>
      <c r="K12" s="65">
        <v>5.3475935828877</v>
      </c>
      <c r="L12" s="65">
        <v>4.060913705583746</v>
      </c>
      <c r="M12" s="65">
        <v>4.390243902439028</v>
      </c>
      <c r="N12" s="65">
        <v>3.2710280373831724</v>
      </c>
      <c r="O12" s="65">
        <v>3.167420814479649</v>
      </c>
    </row>
    <row r="13" spans="1:15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63" t="s">
        <v>93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1860</v>
      </c>
      <c r="K14" s="64">
        <v>1960</v>
      </c>
      <c r="L14" s="64">
        <v>2040</v>
      </c>
      <c r="M14" s="64">
        <v>2130</v>
      </c>
      <c r="N14" s="64">
        <v>2200</v>
      </c>
      <c r="O14" s="64">
        <v>2270</v>
      </c>
    </row>
    <row r="15" spans="1:15" ht="18" customHeight="1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5" ht="15.75" customHeight="1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5"/>
      <c r="O17" s="205"/>
    </row>
    <row r="18" spans="1:15" ht="20.25" customHeight="1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4"/>
    </row>
    <row r="20" spans="1:15" ht="15" customHeight="1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127</v>
      </c>
      <c r="O20" s="203" t="s">
        <v>132</v>
      </c>
    </row>
    <row r="21" spans="1:15" ht="18" customHeight="1" hidden="1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customHeight="1" hidden="1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customHeight="1" hidden="1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customHeight="1" hidden="1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customHeight="1" hidden="1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customHeight="1" hidden="1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customHeight="1" hidden="1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customHeight="1" hidden="1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customHeight="1" hidden="1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customHeight="1" hidden="1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customHeight="1" hidden="1">
      <c r="A31" s="24" t="s">
        <v>74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customHeight="1" hidden="1">
      <c r="A32" s="63" t="s">
        <v>78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>
      <c r="A33" s="24" t="s">
        <v>82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>
      <c r="A34" s="63" t="s">
        <v>83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-29.822408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1.3300993298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>
      <c r="A36" s="63" t="s">
        <v>91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5.274832999999999</v>
      </c>
      <c r="K36" s="64">
        <v>-30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>
      <c r="A37" s="24" t="s">
        <v>92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>
      <c r="A38" s="63" t="s">
        <v>94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2.3387319794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>
      <c r="A39" s="24" t="s">
        <v>95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9.645099999999998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>
      <c r="A40" s="63" t="s">
        <v>98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1402.178503</v>
      </c>
      <c r="K41" s="79">
        <v>330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1490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110</v>
      </c>
      <c r="L43" s="81">
        <v>1570</v>
      </c>
      <c r="M43" s="79">
        <v>320</v>
      </c>
      <c r="N43" s="79">
        <v>10</v>
      </c>
      <c r="O43" s="79">
        <v>0</v>
      </c>
    </row>
    <row r="44" spans="1:15" ht="18" customHeight="1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1660</v>
      </c>
      <c r="N44" s="138">
        <v>330</v>
      </c>
      <c r="O44" s="138">
        <v>10</v>
      </c>
    </row>
    <row r="45" spans="1:15" ht="18" customHeight="1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1720</v>
      </c>
      <c r="O45" s="79">
        <v>340</v>
      </c>
    </row>
    <row r="46" spans="1:15" ht="18" customHeight="1">
      <c r="A46" s="207" t="s">
        <v>128</v>
      </c>
      <c r="B46" s="208"/>
      <c r="C46" s="208"/>
      <c r="D46" s="208"/>
      <c r="E46" s="209"/>
      <c r="F46" s="209"/>
      <c r="G46" s="210"/>
      <c r="H46" s="210"/>
      <c r="I46" s="210"/>
      <c r="J46" s="210"/>
      <c r="K46" s="210"/>
      <c r="L46" s="210"/>
      <c r="M46" s="210"/>
      <c r="N46" s="207">
        <v>110</v>
      </c>
      <c r="O46" s="214">
        <v>1770</v>
      </c>
    </row>
    <row r="47" spans="1:15" ht="18" customHeight="1" thickBot="1">
      <c r="A47" s="201" t="s">
        <v>133</v>
      </c>
      <c r="B47" s="200"/>
      <c r="C47" s="200"/>
      <c r="D47" s="200"/>
      <c r="E47" s="201"/>
      <c r="F47" s="201"/>
      <c r="G47" s="211"/>
      <c r="H47" s="211"/>
      <c r="I47" s="211"/>
      <c r="J47" s="211"/>
      <c r="K47" s="211"/>
      <c r="L47" s="211"/>
      <c r="M47" s="211"/>
      <c r="N47" s="201"/>
      <c r="O47" s="201">
        <v>110</v>
      </c>
    </row>
    <row r="48" spans="1:15" ht="18" customHeight="1" thickTop="1">
      <c r="A48" s="215" t="s">
        <v>32</v>
      </c>
      <c r="B48" s="216">
        <v>1407.1458600000003</v>
      </c>
      <c r="C48" s="216">
        <v>1668.6880800000001</v>
      </c>
      <c r="D48" s="216">
        <v>1212.3233723494</v>
      </c>
      <c r="E48" s="216">
        <v>1311.4050300000001</v>
      </c>
      <c r="F48" s="216">
        <v>1461.1145083628098</v>
      </c>
      <c r="G48" s="216">
        <v>1641.5402611491133</v>
      </c>
      <c r="H48" s="216">
        <v>1537.872180320431</v>
      </c>
      <c r="I48" s="216">
        <v>1868.7287504</v>
      </c>
      <c r="J48" s="216">
        <v>1857.0282027832002</v>
      </c>
      <c r="K48" s="216">
        <v>1910</v>
      </c>
      <c r="L48" s="216">
        <v>2000</v>
      </c>
      <c r="M48" s="216">
        <v>2100</v>
      </c>
      <c r="N48" s="216">
        <v>2170</v>
      </c>
      <c r="O48" s="216">
        <v>2230</v>
      </c>
    </row>
    <row r="49" spans="1:15" ht="18" customHeight="1">
      <c r="A49" s="8" t="s">
        <v>1</v>
      </c>
      <c r="B49" s="9"/>
      <c r="C49" s="9">
        <v>18.58671708702606</v>
      </c>
      <c r="D49" s="9">
        <v>-27.348712627623016</v>
      </c>
      <c r="E49" s="9">
        <v>8.172873666420099</v>
      </c>
      <c r="F49" s="9">
        <v>11.415960358395893</v>
      </c>
      <c r="G49" s="9">
        <v>12.34850189725869</v>
      </c>
      <c r="H49" s="9">
        <v>-6.315293220777452</v>
      </c>
      <c r="I49" s="9">
        <v>21.513918667195853</v>
      </c>
      <c r="J49" s="9">
        <v>-0.6261233800943788</v>
      </c>
      <c r="K49" s="9">
        <v>2.852503647354898</v>
      </c>
      <c r="L49" s="9">
        <v>4.712041884816753</v>
      </c>
      <c r="M49" s="9">
        <v>5.000000000000004</v>
      </c>
      <c r="N49" s="9">
        <v>3.3333333333333437</v>
      </c>
      <c r="O49" s="9">
        <v>2.764976958525356</v>
      </c>
    </row>
    <row r="51" spans="2:11" ht="18" customHeight="1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2:6" ht="18" customHeight="1">
      <c r="B61" s="62"/>
      <c r="C61" s="62"/>
      <c r="D61" s="62"/>
      <c r="E61" s="62"/>
      <c r="F61" s="62"/>
    </row>
    <row r="62" spans="3:6" ht="18" customHeight="1">
      <c r="C62" s="62"/>
      <c r="D62" s="62"/>
      <c r="E62" s="62"/>
      <c r="F62" s="62"/>
    </row>
    <row r="63" spans="4:6" ht="18" customHeight="1">
      <c r="D63" s="62"/>
      <c r="E63" s="62"/>
      <c r="F63" s="62"/>
    </row>
    <row r="64" spans="5:6" ht="18" customHeight="1">
      <c r="E64" s="62"/>
      <c r="F64" s="62"/>
    </row>
    <row r="65" ht="18" customHeight="1">
      <c r="F65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V32" sqref="V32"/>
    </sheetView>
  </sheetViews>
  <sheetFormatPr defaultColWidth="8.8515625" defaultRowHeight="18" customHeight="1"/>
  <cols>
    <col min="1" max="1" width="36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0.5625" style="1" hidden="1" customWidth="1"/>
    <col min="7" max="8" width="9.57421875" style="1" hidden="1" customWidth="1"/>
    <col min="9" max="9" width="8.140625" style="1" hidden="1" customWidth="1"/>
    <col min="10" max="15" width="8.140625" style="1" customWidth="1"/>
    <col min="16" max="16384" width="8.8515625" style="1" customWidth="1"/>
  </cols>
  <sheetData>
    <row r="1" spans="1:15" ht="18" customHeight="1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33" t="s">
        <v>127</v>
      </c>
      <c r="O3" s="197" t="s">
        <v>134</v>
      </c>
    </row>
    <row r="4" spans="1:15" ht="18" customHeight="1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>
      <c r="A5" s="92" t="s">
        <v>85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46313.687129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>
      <c r="A6" s="92" t="s">
        <v>84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55964.788564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>
      <c r="A7" s="179" t="s">
        <v>130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1.075</v>
      </c>
      <c r="L7" s="46">
        <v>1.075</v>
      </c>
      <c r="M7" s="46">
        <v>1.075</v>
      </c>
      <c r="N7" s="46">
        <v>1.075</v>
      </c>
      <c r="O7" s="46">
        <v>1.075</v>
      </c>
    </row>
    <row r="8" spans="1:15" ht="18" customHeight="1">
      <c r="A8" s="24" t="s">
        <v>43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1099.49361369975</v>
      </c>
      <c r="L8" s="94">
        <v>1112.625</v>
      </c>
      <c r="M8" s="94">
        <v>1123.375</v>
      </c>
      <c r="N8" s="94">
        <v>1134.125</v>
      </c>
      <c r="O8" s="94">
        <v>1144.875</v>
      </c>
    </row>
    <row r="9" spans="1:15" ht="18" customHeight="1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121982.959938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>
      <c r="A10" s="179" t="s">
        <v>135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0.4959687755988204</v>
      </c>
      <c r="L10" s="46">
        <v>0.4961448086762119</v>
      </c>
      <c r="M10" s="46">
        <v>0.4961448086762119</v>
      </c>
      <c r="N10" s="46">
        <v>0.4961448086762119</v>
      </c>
      <c r="O10" s="46">
        <v>0.4961448086762119</v>
      </c>
    </row>
    <row r="11" spans="1:15" ht="18" customHeight="1">
      <c r="A11" s="24" t="s">
        <v>43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604.9973928436982</v>
      </c>
      <c r="L11" s="94">
        <v>617.7002868018839</v>
      </c>
      <c r="M11" s="94">
        <v>627.6231829754081</v>
      </c>
      <c r="N11" s="94">
        <v>637.5460791489323</v>
      </c>
      <c r="O11" s="94">
        <v>647.4689753224566</v>
      </c>
    </row>
    <row r="12" spans="1:15" ht="18" customHeight="1">
      <c r="A12" s="97" t="s">
        <v>44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8079.569799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>
      <c r="A13" s="179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1.1727940967824322</v>
      </c>
      <c r="L13" s="46">
        <v>1.173047764282733</v>
      </c>
      <c r="M13" s="46">
        <v>1.173047764282733</v>
      </c>
      <c r="N13" s="46">
        <v>1.173047764282733</v>
      </c>
      <c r="O13" s="46">
        <v>1.173047764282733</v>
      </c>
    </row>
    <row r="14" spans="1:15" ht="18" customHeight="1">
      <c r="A14" s="24" t="s">
        <v>45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94.75671764808821</v>
      </c>
      <c r="L14" s="94">
        <v>97.36296443546684</v>
      </c>
      <c r="M14" s="94">
        <v>99.7090599640323</v>
      </c>
      <c r="N14" s="94">
        <v>102.05515549259776</v>
      </c>
      <c r="O14" s="94">
        <v>103.22820325688052</v>
      </c>
    </row>
    <row r="15" spans="1:15" ht="18" customHeight="1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2575.120977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>
      <c r="A16" s="8" t="s">
        <v>126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3.0254943390113787</v>
      </c>
      <c r="K16" s="95">
        <v>3.048</v>
      </c>
      <c r="L16" s="95">
        <v>3.048</v>
      </c>
      <c r="M16" s="95">
        <v>3.048</v>
      </c>
      <c r="N16" s="95">
        <v>3.048</v>
      </c>
      <c r="O16" s="95">
        <v>3.048</v>
      </c>
    </row>
    <row r="17" spans="1:15" ht="18" customHeight="1">
      <c r="A17" s="24" t="s">
        <v>43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77.022675030255</v>
      </c>
      <c r="K17" s="94">
        <v>78.48968737896001</v>
      </c>
      <c r="L17" s="94">
        <v>82.296</v>
      </c>
      <c r="M17" s="94">
        <v>83.82</v>
      </c>
      <c r="N17" s="94">
        <v>85.344</v>
      </c>
      <c r="O17" s="94">
        <v>86.868</v>
      </c>
    </row>
    <row r="18" spans="1:15" ht="18" customHeight="1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2639.647444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0.5306525846864414</v>
      </c>
      <c r="L19" s="46">
        <v>0.5306525846864414</v>
      </c>
      <c r="M19" s="46">
        <v>0.5306525846864414</v>
      </c>
      <c r="N19" s="46">
        <v>0.5306525846864414</v>
      </c>
      <c r="O19" s="46">
        <v>0.5306525846864414</v>
      </c>
    </row>
    <row r="20" spans="1:15" ht="18" customHeight="1">
      <c r="A20" s="24" t="s">
        <v>43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14.007357388195587</v>
      </c>
      <c r="L20" s="94">
        <v>12.735662032474593</v>
      </c>
      <c r="M20" s="94">
        <v>12.735662032474593</v>
      </c>
      <c r="N20" s="94">
        <v>12.735662032474593</v>
      </c>
      <c r="O20" s="94">
        <v>12.735662032474593</v>
      </c>
    </row>
    <row r="21" spans="1:15" ht="18" customHeight="1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555.771236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>
      <c r="A22" s="8" t="s">
        <v>123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3.852694361589409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21.41216707270777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238111.545087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>
      <c r="A26" s="111" t="s">
        <v>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3.0698190822685323</v>
      </c>
      <c r="L26" s="112">
        <v>1.6330392176403086</v>
      </c>
      <c r="M26" s="112">
        <v>1.342975206611574</v>
      </c>
      <c r="N26" s="112">
        <v>1.3251783893985625</v>
      </c>
      <c r="O26" s="112">
        <v>1.2676056338028152</v>
      </c>
    </row>
    <row r="27" spans="1:15" ht="18" customHeight="1" thickTop="1">
      <c r="A27" s="180" t="s">
        <v>68</v>
      </c>
      <c r="B27" s="181">
        <v>1183.8078999999998</v>
      </c>
      <c r="C27" s="181">
        <v>1226.4151</v>
      </c>
      <c r="D27" s="181">
        <v>1299.5737</v>
      </c>
      <c r="E27" s="181">
        <v>1369.730747212985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1913.1569360313997</v>
      </c>
      <c r="L27" s="181">
        <v>1950</v>
      </c>
      <c r="M27" s="181">
        <v>1970</v>
      </c>
      <c r="N27" s="181">
        <v>1990</v>
      </c>
      <c r="O27" s="181">
        <v>2020</v>
      </c>
    </row>
    <row r="28" spans="1:15" ht="18" customHeight="1">
      <c r="A28" s="8" t="s">
        <v>1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3.846563898826316</v>
      </c>
      <c r="L28" s="9">
        <v>1.9257732219828627</v>
      </c>
      <c r="M28" s="9">
        <v>1.025641025641022</v>
      </c>
      <c r="N28" s="9">
        <v>1.0152284263959421</v>
      </c>
      <c r="O28" s="9">
        <v>1.5075376884422065</v>
      </c>
    </row>
    <row r="29" spans="1:15" ht="18" customHeight="1">
      <c r="A29" s="101"/>
      <c r="B29" s="102"/>
      <c r="C29" s="102"/>
      <c r="D29" s="103"/>
      <c r="E29" s="103"/>
      <c r="F29" s="103"/>
      <c r="G29" s="172"/>
      <c r="H29" s="182"/>
      <c r="I29" s="206"/>
      <c r="J29" s="17"/>
      <c r="K29" s="17"/>
      <c r="L29" s="17"/>
      <c r="M29" s="17"/>
      <c r="N29" s="36"/>
      <c r="O29" s="36"/>
    </row>
    <row r="30" spans="1:15" ht="18" customHeight="1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131</v>
      </c>
      <c r="K32" s="133" t="s">
        <v>100</v>
      </c>
      <c r="L32" s="133" t="s">
        <v>117</v>
      </c>
      <c r="M32" s="133" t="s">
        <v>125</v>
      </c>
      <c r="N32" s="133" t="s">
        <v>127</v>
      </c>
      <c r="O32" s="197" t="s">
        <v>132</v>
      </c>
    </row>
    <row r="33" spans="1:15" ht="18" customHeight="1">
      <c r="A33" s="212" t="s">
        <v>49</v>
      </c>
      <c r="B33" s="213" t="s">
        <v>14</v>
      </c>
      <c r="C33" s="213" t="s">
        <v>14</v>
      </c>
      <c r="D33" s="213" t="s">
        <v>14</v>
      </c>
      <c r="E33" s="213">
        <v>1349.071</v>
      </c>
      <c r="F33" s="213">
        <v>1515.116</v>
      </c>
      <c r="G33" s="213">
        <v>1603.991</v>
      </c>
      <c r="H33" s="213">
        <v>1657.647</v>
      </c>
      <c r="I33" s="213">
        <v>1774.327</v>
      </c>
      <c r="J33" s="213">
        <v>1812.020699</v>
      </c>
      <c r="K33" s="213">
        <v>1880</v>
      </c>
      <c r="L33" s="213">
        <v>1920</v>
      </c>
      <c r="M33" s="213">
        <v>1940</v>
      </c>
      <c r="N33" s="213">
        <v>1960</v>
      </c>
      <c r="O33" s="213">
        <v>1990</v>
      </c>
    </row>
    <row r="34" spans="1:15" ht="18" customHeight="1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9.264465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>
      <c r="A35" s="147" t="s">
        <v>115</v>
      </c>
      <c r="B35" s="194"/>
      <c r="C35" s="194"/>
      <c r="D35" s="194"/>
      <c r="E35" s="194">
        <v>-6.267</v>
      </c>
      <c r="F35" s="194">
        <v>-11.706</v>
      </c>
      <c r="G35" s="194">
        <v>-9.342</v>
      </c>
      <c r="H35" s="194">
        <v>-4.5</v>
      </c>
      <c r="I35" s="194">
        <v>-9.439</v>
      </c>
      <c r="J35" s="194">
        <v>-7.903901000000001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>
      <c r="A36" s="180" t="s">
        <v>32</v>
      </c>
      <c r="B36" s="181">
        <v>1170</v>
      </c>
      <c r="C36" s="181">
        <v>1199</v>
      </c>
      <c r="D36" s="181">
        <v>1270</v>
      </c>
      <c r="E36" s="181">
        <v>1362.927</v>
      </c>
      <c r="F36" s="181">
        <v>1511.642</v>
      </c>
      <c r="G36" s="181">
        <v>1604.013</v>
      </c>
      <c r="H36" s="181">
        <v>1669.703</v>
      </c>
      <c r="I36" s="181">
        <v>1774.108</v>
      </c>
      <c r="J36" s="181">
        <v>1813.381263</v>
      </c>
      <c r="K36" s="181">
        <v>1880</v>
      </c>
      <c r="L36" s="181">
        <v>1920</v>
      </c>
      <c r="M36" s="181">
        <v>1940</v>
      </c>
      <c r="N36" s="181">
        <v>1960</v>
      </c>
      <c r="O36" s="181">
        <v>1990</v>
      </c>
    </row>
    <row r="37" spans="1:15" ht="18" customHeight="1">
      <c r="A37" s="173" t="s">
        <v>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2.213690654683931</v>
      </c>
      <c r="K37" s="171">
        <v>3.6737303047781555</v>
      </c>
      <c r="L37" s="171">
        <v>2.127659574468077</v>
      </c>
      <c r="M37" s="171">
        <v>1.041666666666674</v>
      </c>
      <c r="N37" s="171">
        <v>1.0309278350515427</v>
      </c>
      <c r="O37" s="171">
        <v>1.5306122448979664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J25" sqref="J25:O28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7" width="10.140625" style="1" hidden="1" customWidth="1"/>
    <col min="8" max="9" width="10.421875" style="1" hidden="1" customWidth="1"/>
    <col min="10" max="14" width="10.421875" style="1" customWidth="1"/>
    <col min="15" max="16384" width="8.8515625" style="1" customWidth="1"/>
  </cols>
  <sheetData>
    <row r="1" spans="1:15" ht="18" customHeight="1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ht="18" customHeight="1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18757.5426473932</v>
      </c>
      <c r="K4" s="10">
        <v>19100</v>
      </c>
      <c r="L4" s="10">
        <v>20280</v>
      </c>
      <c r="M4" s="10">
        <v>20990</v>
      </c>
      <c r="N4" s="10">
        <v>21710</v>
      </c>
      <c r="O4" s="10">
        <v>22370</v>
      </c>
    </row>
    <row r="5" spans="1:15" ht="18" customHeight="1">
      <c r="A5" s="8" t="s">
        <v>1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-0.7697354841572857</v>
      </c>
      <c r="K5" s="9">
        <v>1.8257047793752035</v>
      </c>
      <c r="L5" s="9">
        <v>6.178010471204187</v>
      </c>
      <c r="M5" s="9">
        <v>3.500986193293887</v>
      </c>
      <c r="N5" s="9">
        <v>3.430204859456887</v>
      </c>
      <c r="O5" s="9">
        <v>3.0400736987563404</v>
      </c>
    </row>
    <row r="6" spans="1:15" ht="18" customHeight="1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1857.0282027832002</v>
      </c>
      <c r="K6" s="64">
        <v>1910</v>
      </c>
      <c r="L6" s="64">
        <v>2000</v>
      </c>
      <c r="M6" s="64">
        <v>2100</v>
      </c>
      <c r="N6" s="64">
        <v>2170</v>
      </c>
      <c r="O6" s="64">
        <v>2230</v>
      </c>
    </row>
    <row r="7" spans="1:15" ht="18" customHeight="1">
      <c r="A7" s="8" t="s">
        <v>1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-0.6261233800943788</v>
      </c>
      <c r="K7" s="9">
        <v>2.852503647354898</v>
      </c>
      <c r="L7" s="9">
        <v>4.712041884816753</v>
      </c>
      <c r="M7" s="9">
        <v>5.000000000000004</v>
      </c>
      <c r="N7" s="9">
        <v>3.3333333333333437</v>
      </c>
      <c r="O7" s="9">
        <v>2.764976958525356</v>
      </c>
    </row>
    <row r="8" spans="1:15" ht="18" customHeight="1">
      <c r="A8" s="92" t="s">
        <v>54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1813.381263</v>
      </c>
      <c r="K8" s="93">
        <v>1880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>
      <c r="A9" s="111" t="s">
        <v>1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2.213690654683931</v>
      </c>
      <c r="K9" s="112">
        <v>3.6737303047781555</v>
      </c>
      <c r="L9" s="112">
        <v>2.127659574468077</v>
      </c>
      <c r="M9" s="112">
        <v>1.041666666666674</v>
      </c>
      <c r="N9" s="112">
        <v>1.0309278350515427</v>
      </c>
      <c r="O9" s="112">
        <v>1.5306122448979664</v>
      </c>
    </row>
    <row r="10" spans="1:15" ht="18" customHeight="1" thickTop="1">
      <c r="A10" s="108" t="s">
        <v>55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22890</v>
      </c>
      <c r="L10" s="110">
        <v>24200</v>
      </c>
      <c r="M10" s="110">
        <v>25030</v>
      </c>
      <c r="N10" s="110">
        <v>25840</v>
      </c>
      <c r="O10" s="110">
        <v>26590</v>
      </c>
    </row>
    <row r="11" spans="1:15" ht="18" customHeight="1">
      <c r="A11" s="8" t="s">
        <v>1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-0.5230699494876312</v>
      </c>
      <c r="K11" s="9">
        <v>2.060143005888393</v>
      </c>
      <c r="L11" s="9">
        <v>5.723023154215823</v>
      </c>
      <c r="M11" s="9">
        <v>3.42975206611571</v>
      </c>
      <c r="N11" s="9">
        <v>3.2361166600079816</v>
      </c>
      <c r="O11" s="9">
        <v>2.9024767801857587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122.68280303030303</v>
      </c>
      <c r="L14" s="53">
        <v>124.08280303030304</v>
      </c>
      <c r="M14" s="53">
        <v>125.78280303030304</v>
      </c>
      <c r="N14" s="53">
        <v>127.48280303030305</v>
      </c>
      <c r="O14" s="53">
        <v>129.18280303030303</v>
      </c>
    </row>
    <row r="15" spans="1:15" ht="15.75" customHeight="1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0.7</v>
      </c>
      <c r="J15" s="12">
        <v>1.1</v>
      </c>
      <c r="K15" s="12">
        <v>1.1</v>
      </c>
      <c r="L15" s="12">
        <v>1.4</v>
      </c>
      <c r="M15" s="12">
        <v>1.7</v>
      </c>
      <c r="N15" s="12">
        <v>1.7</v>
      </c>
      <c r="O15" s="12">
        <v>1.7</v>
      </c>
    </row>
    <row r="16" spans="1:15" ht="15.75" customHeight="1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128.87339520494976</v>
      </c>
      <c r="J16" s="53">
        <v>130.37339520494976</v>
      </c>
      <c r="K16" s="53">
        <v>132.67339520494977</v>
      </c>
      <c r="L16" s="53">
        <v>135.37339520494976</v>
      </c>
      <c r="M16" s="53">
        <v>137.97339520494975</v>
      </c>
      <c r="N16" s="53">
        <v>140.47339520494975</v>
      </c>
      <c r="O16" s="53">
        <v>142.97339520494975</v>
      </c>
    </row>
    <row r="17" spans="1:15" ht="15.75" customHeight="1">
      <c r="A17" s="8" t="s">
        <v>1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-1.2</v>
      </c>
      <c r="J17" s="12">
        <v>1.4</v>
      </c>
      <c r="K17" s="12">
        <v>2.3</v>
      </c>
      <c r="L17" s="12">
        <v>2.7</v>
      </c>
      <c r="M17" s="12">
        <v>2.6</v>
      </c>
      <c r="N17" s="12">
        <v>2.5</v>
      </c>
      <c r="O17" s="12">
        <v>2.5</v>
      </c>
    </row>
    <row r="18" ht="18" customHeight="1">
      <c r="C18" s="47"/>
    </row>
    <row r="19" spans="1:15" ht="18" customHeight="1">
      <c r="A19" s="11" t="s">
        <v>119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0.9907744393224363</v>
      </c>
      <c r="J19" s="37">
        <v>1.002306390169391</v>
      </c>
      <c r="K19" s="37">
        <v>1.0199887148013884</v>
      </c>
      <c r="L19" s="37">
        <v>1.0407462263259069</v>
      </c>
      <c r="M19" s="37">
        <v>1.060734941127295</v>
      </c>
      <c r="N19" s="37">
        <v>1.079954859205553</v>
      </c>
      <c r="O19" s="37">
        <v>1.099174777283811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>
      <c r="A25" s="11" t="s">
        <v>53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18714.379985368698</v>
      </c>
      <c r="K25" s="44">
        <v>18725.697375700023</v>
      </c>
      <c r="L25" s="44">
        <v>19486.018288621086</v>
      </c>
      <c r="M25" s="44">
        <v>19788.166851270966</v>
      </c>
      <c r="N25" s="44">
        <v>20102.6920847141</v>
      </c>
      <c r="O25" s="44">
        <v>20351.631480553875</v>
      </c>
    </row>
    <row r="26" spans="1:15" ht="18" customHeight="1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1872.5697375700024</v>
      </c>
      <c r="L26" s="44">
        <v>1921.69805607703</v>
      </c>
      <c r="M26" s="44">
        <v>1979.7594277117212</v>
      </c>
      <c r="N26" s="44">
        <v>2009.3432438429109</v>
      </c>
      <c r="O26" s="44">
        <v>2028.7947340918702</v>
      </c>
    </row>
    <row r="27" spans="1:15" ht="18" customHeight="1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1843.1576474511019</v>
      </c>
      <c r="L27" s="44">
        <v>1844.8301338339488</v>
      </c>
      <c r="M27" s="44">
        <v>1828.9206141717807</v>
      </c>
      <c r="N27" s="44">
        <v>1814.8906718581131</v>
      </c>
      <c r="O27" s="44">
        <v>1810.4491124855704</v>
      </c>
    </row>
    <row r="28" spans="1:15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22441.42476072113</v>
      </c>
      <c r="L28" s="45">
        <v>23252.546478532066</v>
      </c>
      <c r="M28" s="45">
        <v>23596.846893154467</v>
      </c>
      <c r="N28" s="45">
        <v>23926.926000415126</v>
      </c>
      <c r="O28" s="45">
        <v>24190.875327131314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2019-10-07T12:24:08Z</cp:lastPrinted>
  <dcterms:created xsi:type="dcterms:W3CDTF">2001-11-01T15:18:24Z</dcterms:created>
  <dcterms:modified xsi:type="dcterms:W3CDTF">2019-10-07T12:31:58Z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