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tomi\OneDrive - Suomen Kuntaliitto ry\LUKUKAUDET\Syys 2021\Veroprosentit 2022\Nettiin\"/>
    </mc:Choice>
  </mc:AlternateContent>
  <xr:revisionPtr revIDLastSave="0" documentId="13_ncr:1_{EE9A2CE8-51E7-41CD-92BB-0B55348413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omi" sheetId="7" r:id="rId1"/>
    <sheet name="ruotsi" sheetId="8" r:id="rId2"/>
  </sheets>
  <definedNames>
    <definedName name="\a">#N/A</definedName>
    <definedName name="\b">#N/A</definedName>
    <definedName name="\c">#N/A</definedName>
    <definedName name="\d">#N/A</definedName>
    <definedName name="\f">#N/A</definedName>
    <definedName name="\g">#N/A</definedName>
    <definedName name="\h">#N/A</definedName>
    <definedName name="\k">#N/A</definedName>
    <definedName name="\l">#N/A</definedName>
    <definedName name="\p">#N/A</definedName>
    <definedName name="\r">#N/A</definedName>
    <definedName name="\s">#N/A</definedName>
    <definedName name="\t">#N/A</definedName>
    <definedName name="\w">#N/A</definedName>
    <definedName name="\x">#N/A</definedName>
    <definedName name="\y">#N/A</definedName>
    <definedName name="_">#N/A</definedName>
    <definedName name="__">#N/A</definedName>
    <definedName name="_01">#N/A</definedName>
    <definedName name="_02">#N/A</definedName>
    <definedName name="_03">#N/A</definedName>
    <definedName name="_04">#N/A</definedName>
    <definedName name="_05">#N/A</definedName>
    <definedName name="_06">#N/A</definedName>
    <definedName name="_07">#N/A</definedName>
    <definedName name="_08">#N/A</definedName>
    <definedName name="_09">#N/A</definedName>
    <definedName name="_10">#N/A</definedName>
    <definedName name="_11">#N/A</definedName>
    <definedName name="_12">#N/A</definedName>
    <definedName name="_1Tietokanta_alue_MI">#REF!</definedName>
    <definedName name="_DOWN__M_M_END_">#N/A</definedName>
    <definedName name="_END__RIGHT___U">#N/A</definedName>
    <definedName name="_END__RIGHT__RI">#N/A</definedName>
    <definedName name="_FOR_A1.1.1.1.A">#N/A</definedName>
    <definedName name="_FOR_A1.1.1.1.C">#N/A</definedName>
    <definedName name="_FOR_A1.1.1.1.D">#N/A</definedName>
    <definedName name="_FOR_A1.1.1.1.E">#N/A</definedName>
    <definedName name="_FOR_A1.1.150.1">#N/A</definedName>
    <definedName name="_FOR_A1.1.2.1.C">#N/A</definedName>
    <definedName name="_FOR_A1.1.2.1.D">#N/A</definedName>
    <definedName name="_FOR_A1.1.200.1">#N/A</definedName>
    <definedName name="_FOR_A1.1.40.1.">#N/A</definedName>
    <definedName name="_FOR_A1.1.475.1">#N/A</definedName>
    <definedName name="_FOR_A1.1.50.1.">#N/A</definedName>
    <definedName name="_FOR_A2.1.6.1.D">#N/A</definedName>
    <definedName name="_FOR_A3.1.1.C5.">#N/A</definedName>
    <definedName name="_FOR_A61.1.1.1.">#N/A</definedName>
    <definedName name="_FOR_A61.1.1.D6">#N/A</definedName>
    <definedName name="_FOR_AQ1.1.100.">#N/A</definedName>
    <definedName name="_GOTO_A17_">#N/A</definedName>
    <definedName name="_GOTO_A22_">#N/A</definedName>
    <definedName name="_GOTO_E20__M_M_">#N/A</definedName>
    <definedName name="_GOTO_E22__M_M_">#N/A</definedName>
    <definedName name="_GOTO_F20__IF_F">#N/A</definedName>
    <definedName name="_GOTO_F20__M_M_">#N/A</definedName>
    <definedName name="_GOTO_F22__IF_F">#N/A</definedName>
    <definedName name="_GOTO_F22__M_M_">#N/A</definedName>
    <definedName name="_IF_A20_0__BRAN">#N/A</definedName>
    <definedName name="_IF_A22_0__BRAN">#N/A</definedName>
    <definedName name="_IF_A22_F22__BR">#N/A</definedName>
    <definedName name="_KKL80">#N/A</definedName>
    <definedName name="_KKL81">#N/A</definedName>
    <definedName name="_KKL82">#N/A</definedName>
    <definedName name="_KKL83">#N/A</definedName>
    <definedName name="_KKL84">#N/A</definedName>
    <definedName name="_KKL85">#N/A</definedName>
    <definedName name="_KKL86">#N/A</definedName>
    <definedName name="_KKL87">#N/A</definedName>
    <definedName name="_KKL88">#N/A</definedName>
    <definedName name="_KY86">#N/A</definedName>
    <definedName name="_M_C_DOWN___DOW">#N/A</definedName>
    <definedName name="_M_C_DOWN_11___">#N/A</definedName>
    <definedName name="_M_C_DOWN_3__RI">#N/A</definedName>
    <definedName name="_M_C_RIGHT_7__D">#N/A</definedName>
    <definedName name="_M_DR_DOWN___DO">#N/A</definedName>
    <definedName name="_M_DR_DOWN_21__">#N/A</definedName>
    <definedName name="_M_E_ESC__LEFT_">#N/A</definedName>
    <definedName name="_M_IR__DOWN_14_">#N/A</definedName>
    <definedName name="_M_IR__DOWN_15_">#N/A</definedName>
    <definedName name="_M_IR__DOWN_7_">#N/A</definedName>
    <definedName name="_M_IR_DOWN___DO">#N/A</definedName>
    <definedName name="_M_IR_DOWN_10__">#N/A</definedName>
    <definedName name="_M_IR_DOWN_11__">#N/A</definedName>
    <definedName name="_M_IR_DOWN_12__">#N/A</definedName>
    <definedName name="_M_IR_DOWN_13__">#N/A</definedName>
    <definedName name="_M_IR_DOWN_14__">#N/A</definedName>
    <definedName name="_M_M__LEFT_23__">#N/A</definedName>
    <definedName name="_M_M_DOWN___LEF">#N/A</definedName>
    <definedName name="_M_M_END__RIGHT">#N/A</definedName>
    <definedName name="_M_M_ESC__UP__R">#N/A</definedName>
    <definedName name="_M_M_RIGHT_20__">#N/A</definedName>
    <definedName name="_M_M_RIGHT_3___">#N/A</definedName>
    <definedName name="_MENU_C_DOWN_3_">#N/A</definedName>
    <definedName name="_MENU_IR_DOWN_8">#N/A</definedName>
    <definedName name="_MENU_RT_RIGHT_">#N/A</definedName>
    <definedName name="_POM88">#N/A</definedName>
    <definedName name="_POM90">#N/A</definedName>
    <definedName name="_POT88">#N/A</definedName>
    <definedName name="_POT90">#N/A</definedName>
    <definedName name="_RAH80">#N/A</definedName>
    <definedName name="_RAH81">#N/A</definedName>
    <definedName name="_RAH82">#N/A</definedName>
    <definedName name="_RAH83">#N/A</definedName>
    <definedName name="_RAH84">#N/A</definedName>
    <definedName name="_RAH85">#N/A</definedName>
    <definedName name="_RAH86">#N/A</definedName>
    <definedName name="_RAH87">#N/A</definedName>
    <definedName name="_RAH88">#N/A</definedName>
    <definedName name="_S_FR_ESC__ESC_">#N/A</definedName>
    <definedName name="_SAR1">#N/A</definedName>
    <definedName name="_SAR10">#N/A</definedName>
    <definedName name="_SAR11">#N/A</definedName>
    <definedName name="_SAR12">#N/A</definedName>
    <definedName name="_SAR13">#N/A</definedName>
    <definedName name="_SAR14">#N/A</definedName>
    <definedName name="_SAR15">#N/A</definedName>
    <definedName name="_SAR2">#N/A</definedName>
    <definedName name="_SAR21">#N/A</definedName>
    <definedName name="_SAR22">#N/A</definedName>
    <definedName name="_SAR23">#N/A</definedName>
    <definedName name="_SAR3">#N/A</definedName>
    <definedName name="_SAR4">#N/A</definedName>
    <definedName name="_SAR47">#N/A</definedName>
    <definedName name="_SAR5">#N/A</definedName>
    <definedName name="_SAR6">#N/A</definedName>
    <definedName name="_SAR7">#N/A</definedName>
    <definedName name="_SAR8">#N/A</definedName>
    <definedName name="_SAR9">#N/A</definedName>
    <definedName name="_SMR80">#N/A</definedName>
    <definedName name="_SMR81">#N/A</definedName>
    <definedName name="_SMR82">#N/A</definedName>
    <definedName name="_SMR83">#N/A</definedName>
    <definedName name="_SMR84">#N/A</definedName>
    <definedName name="_SMR85">#N/A</definedName>
    <definedName name="_SMR86">#N/A</definedName>
    <definedName name="_SMR87">#N/A</definedName>
    <definedName name="_SMR88">#N/A</definedName>
    <definedName name="_TAL86">#N/A</definedName>
    <definedName name="_TL80">#N/A</definedName>
    <definedName name="_TL81">#N/A</definedName>
    <definedName name="_TL82">#N/A</definedName>
    <definedName name="_TL83">#N/A</definedName>
    <definedName name="_TL84">#N/A</definedName>
    <definedName name="_TL85">#N/A</definedName>
    <definedName name="_TL87">#N/A</definedName>
    <definedName name="_TL88">#N/A</definedName>
    <definedName name="_TP2">#N/A</definedName>
    <definedName name="AAA">#N/A</definedName>
    <definedName name="ALIJ80">#N/A</definedName>
    <definedName name="ALIJ81">#N/A</definedName>
    <definedName name="ALIJ82">#N/A</definedName>
    <definedName name="ALIJ83">#N/A</definedName>
    <definedName name="ALIJ84">#N/A</definedName>
    <definedName name="ALIJ85">#N/A</definedName>
    <definedName name="AS.LUKU65">#N/A</definedName>
    <definedName name="AS.LUKU70">#N/A</definedName>
    <definedName name="AS.LUKU75">#N/A</definedName>
    <definedName name="AS.LUKU80">#N/A</definedName>
    <definedName name="AS.LUKU81">#N/A</definedName>
    <definedName name="AS.LUKU82">#N/A</definedName>
    <definedName name="AS.LUKU83">#N/A</definedName>
    <definedName name="AS.LUKU84">#N/A</definedName>
    <definedName name="AS.LUKU85">#N/A</definedName>
    <definedName name="AS80_">#N/A</definedName>
    <definedName name="AS81_">#N/A</definedName>
    <definedName name="AS82_">#N/A</definedName>
    <definedName name="AS83_">#N/A</definedName>
    <definedName name="AS84_">#N/A</definedName>
    <definedName name="AS85_">#N/A</definedName>
    <definedName name="AS86_">#N/A</definedName>
    <definedName name="AS87_">#N/A</definedName>
    <definedName name="AS88_">#N/A</definedName>
    <definedName name="AS90_">#N/A</definedName>
    <definedName name="ASLU">#N/A</definedName>
    <definedName name="ASLU85">#N/A</definedName>
    <definedName name="ASLU86">#N/A</definedName>
    <definedName name="ASLUKU84">#N/A</definedName>
    <definedName name="ASLUKU85">#N/A</definedName>
    <definedName name="ASUKASL85">#N/A</definedName>
    <definedName name="ASUKK89">#N/A</definedName>
    <definedName name="CRIT">#N/A</definedName>
    <definedName name="DATABASE">#N/A</definedName>
    <definedName name="DATABASE_MI">#N/A</definedName>
    <definedName name="ENNLAI">#N/A</definedName>
    <definedName name="HINTA">#N/A</definedName>
    <definedName name="HINTA90">#N/A</definedName>
    <definedName name="INVEST.">#N/A</definedName>
    <definedName name="JÄRJ.T.">#N/A</definedName>
    <definedName name="JÄRJEST.T.">#N/A</definedName>
    <definedName name="KAAV.YL.">#N/A</definedName>
    <definedName name="KAAV.YT">#N/A</definedName>
    <definedName name="KAAVAT">#N/A</definedName>
    <definedName name="KAIKKI_KUNNAT">#N/A</definedName>
    <definedName name="KANKY_69">#N/A</definedName>
    <definedName name="KANKY_70">#N/A</definedName>
    <definedName name="KANKY_75">#N/A</definedName>
    <definedName name="KANKY_80">#N/A</definedName>
    <definedName name="KANKY_81">#N/A</definedName>
    <definedName name="KANKY_82">#N/A</definedName>
    <definedName name="KANKY_83">#N/A</definedName>
    <definedName name="KANKY_84">#N/A</definedName>
    <definedName name="KANKY_85">#N/A</definedName>
    <definedName name="KANKY_86">#N/A</definedName>
    <definedName name="KASSALAI">#N/A</definedName>
    <definedName name="KAUP">#N/A</definedName>
    <definedName name="KAUPINGIT">#N/A</definedName>
    <definedName name="KIINT.">#N/A</definedName>
    <definedName name="KIINT88">#N/A</definedName>
    <definedName name="KLT">#N/A</definedName>
    <definedName name="KOKMENOT85">#N/A</definedName>
    <definedName name="KOKOMAA">#N/A</definedName>
    <definedName name="KOLMAS">#N/A</definedName>
    <definedName name="KOLMASB">#N/A</definedName>
    <definedName name="KOLMASC">#N/A</definedName>
    <definedName name="KORKOT">#N/A</definedName>
    <definedName name="KOROT">#N/A</definedName>
    <definedName name="KOROTUS88">#N/A</definedName>
    <definedName name="KTMLUV88">#N/A</definedName>
    <definedName name="KTMMOM88">#N/A</definedName>
    <definedName name="KTTLUV88">#N/A</definedName>
    <definedName name="KTTMOM88">#N/A</definedName>
    <definedName name="KUFIL_AB">#N/A</definedName>
    <definedName name="KUFIL_CR">#N/A</definedName>
    <definedName name="KUFIL_DB">#N/A</definedName>
    <definedName name="KUFIL_DF">#N/A</definedName>
    <definedName name="KUFIL_EN">#N/A</definedName>
    <definedName name="KUFIL_MA">#N/A</definedName>
    <definedName name="KUMU">#N/A</definedName>
    <definedName name="KUMU86">#N/A</definedName>
    <definedName name="KUNN.VERO">#N/A</definedName>
    <definedName name="KUNNAT">#N/A</definedName>
    <definedName name="KUNTA">#N/A</definedName>
    <definedName name="KUNTA_LÄÄNI">#N/A</definedName>
    <definedName name="KUNTAMUOTO">#N/A</definedName>
    <definedName name="KÄYTTÖM.">#N/A</definedName>
    <definedName name="KÄYTTÖM.85">#N/A</definedName>
    <definedName name="LAINAN_">#N/A</definedName>
    <definedName name="LASKKOROT">#N/A</definedName>
    <definedName name="LIIKE88">#N/A</definedName>
    <definedName name="LIIKEL.">#N/A</definedName>
    <definedName name="LOPUT">#N/A</definedName>
    <definedName name="LUOKKA89">#N/A</definedName>
    <definedName name="LUOKKA90">#N/A</definedName>
    <definedName name="LÄÄNI">#N/A</definedName>
    <definedName name="LÄÄNI_KUNTA">#N/A</definedName>
    <definedName name="MAK">#N/A</definedName>
    <definedName name="MAKS.JA">#N/A</definedName>
    <definedName name="MENOT">#N/A</definedName>
    <definedName name="MENOT90">#N/A</definedName>
    <definedName name="MOVE1">#N/A</definedName>
    <definedName name="MOVE1B">#N/A</definedName>
    <definedName name="MOVE1C">#N/A</definedName>
    <definedName name="MOVE2">#N/A</definedName>
    <definedName name="MOVE2B">#N/A</definedName>
    <definedName name="MOVE2C">#N/A</definedName>
    <definedName name="MOVE3">#N/A</definedName>
    <definedName name="MOVE3B">#N/A</definedName>
    <definedName name="MOVE3C">#N/A</definedName>
    <definedName name="MUULAI">#N/A</definedName>
    <definedName name="MUUT">#N/A</definedName>
    <definedName name="MUUT_HM.">#N/A</definedName>
    <definedName name="MUUT_KUNNAT">#N/A</definedName>
    <definedName name="NIMI">#N/A</definedName>
    <definedName name="OSUUDET">#N/A</definedName>
    <definedName name="OTSIKOT">#N/A</definedName>
    <definedName name="PALKAT">#N/A</definedName>
    <definedName name="PALKKA88">#N/A</definedName>
    <definedName name="PERUSTIEDOT">#N/A</definedName>
    <definedName name="PRINT_AREA">#N/A</definedName>
    <definedName name="PRINT_TITLES">#N/A</definedName>
    <definedName name="PRINT1">#N/A</definedName>
    <definedName name="PRINT1B">#N/A</definedName>
    <definedName name="PRINT1C">#N/A</definedName>
    <definedName name="PÄÄOMAM.">#N/A</definedName>
    <definedName name="PÄÄOMAM.85">#N/A</definedName>
    <definedName name="PÄÄOMAT.">#N/A</definedName>
    <definedName name="QUIT">#N/A</definedName>
    <definedName name="RAH.TOIMI">#N/A</definedName>
    <definedName name="RAHM29PL">#N/A</definedName>
    <definedName name="RAHM8PL">#N/A</definedName>
    <definedName name="RAHM9PL">#N/A</definedName>
    <definedName name="RAHOIT.">#N/A</definedName>
    <definedName name="RAHT18PL">#N/A</definedName>
    <definedName name="RAHT19PL">#N/A</definedName>
    <definedName name="RAHT29PL">#N/A</definedName>
    <definedName name="SAR">#N/A</definedName>
    <definedName name="SIIRTO">#N/A</definedName>
    <definedName name="SIJOITA">#N/A</definedName>
    <definedName name="SILMUKKA">#N/A</definedName>
    <definedName name="SIV.T.">#N/A</definedName>
    <definedName name="SIV.TOIMI">#N/A</definedName>
    <definedName name="SOS.T.">#N/A</definedName>
    <definedName name="SOS.TOIMI">#N/A</definedName>
    <definedName name="SPSS">#N/A</definedName>
    <definedName name="T187_">#N/A</definedName>
    <definedName name="T287_">#N/A</definedName>
    <definedName name="T387_">#N/A</definedName>
    <definedName name="T84_">#N/A</definedName>
    <definedName name="TA_LAIN_AS65">#N/A</definedName>
    <definedName name="TA_LAIN_AS70">#N/A</definedName>
    <definedName name="TA_LAIN_AS75">#N/A</definedName>
    <definedName name="TA_LAIN_AS80">#N/A</definedName>
    <definedName name="TA_LAIN_AS81">#N/A</definedName>
    <definedName name="TA_LAIN_AS82">#N/A</definedName>
    <definedName name="TA_LAIN_AS83">#N/A</definedName>
    <definedName name="TA_LAIN_AS84">#N/A</definedName>
    <definedName name="TALLAI">#N/A</definedName>
    <definedName name="TAULPAA">#N/A</definedName>
    <definedName name="TEKSTI">#N/A</definedName>
    <definedName name="TERV.H">#N/A</definedName>
    <definedName name="TERV.HUOLTO">#N/A</definedName>
    <definedName name="_xlnm.Database">#N/A</definedName>
    <definedName name="TILIVEL">#N/A</definedName>
    <definedName name="TKANTA">#N/A</definedName>
    <definedName name="TOINEN">#N/A</definedName>
    <definedName name="TOINENB">#N/A</definedName>
    <definedName name="TOINENC">#N/A</definedName>
    <definedName name="TOTU1">#N/A</definedName>
    <definedName name="_xlnm.Print_Area">#N/A</definedName>
    <definedName name="_xlnm.Print_Titles">#N/A</definedName>
    <definedName name="TULOT">#N/A</definedName>
    <definedName name="TULOT90">#N/A</definedName>
    <definedName name="VA0_8PL">#N/A</definedName>
    <definedName name="VALT.AVUT">#N/A</definedName>
    <definedName name="VARAT">#N/A</definedName>
    <definedName name="VELAT">#N/A</definedName>
    <definedName name="VEROT">#N/A</definedName>
    <definedName name="VEROT_YHT">#N/A</definedName>
    <definedName name="VEROTULOT">#N/A</definedName>
    <definedName name="VEROVEL">#N/A</definedName>
    <definedName name="VERT1">#N/A</definedName>
    <definedName name="VERT1B">#N/A</definedName>
    <definedName name="VERT1C">#N/A</definedName>
    <definedName name="VERT2">#N/A</definedName>
    <definedName name="VERT2B">#N/A</definedName>
    <definedName name="VERT2C">#N/A</definedName>
    <definedName name="VERT3">#N/A</definedName>
    <definedName name="VERT3B">#N/A</definedName>
    <definedName name="VERT3C">#N/A</definedName>
    <definedName name="VERTAA">#N/A</definedName>
    <definedName name="VVAS87">#N/A</definedName>
    <definedName name="VVPÄ87">#N/A</definedName>
    <definedName name="XXX">#N/A</definedName>
    <definedName name="YHT">#N/A</definedName>
    <definedName name="YLEISH.">#N/A</definedName>
    <definedName name="YLIALI87">#N/A</definedName>
    <definedName name="YLIJ80">#N/A</definedName>
    <definedName name="YLIJ81">#N/A</definedName>
    <definedName name="YLIJ82">#N/A</definedName>
    <definedName name="YLIJ83">#N/A</definedName>
    <definedName name="YLIJ84">#N/A</definedName>
    <definedName name="YLIJ85">#N/A</definedName>
    <definedName name="YYY">#N/A</definedName>
    <definedName name="ZZZ">#N/A</definedName>
    <definedName name="ÄH80">#N/A</definedName>
    <definedName name="ÄH81">#N/A</definedName>
    <definedName name="ÄH82">#N/A</definedName>
    <definedName name="ÄH83">#N/A</definedName>
    <definedName name="ÄH84">#N/A</definedName>
    <definedName name="ÄH85">#N/A</definedName>
    <definedName name="ÄH86">#N/A</definedName>
    <definedName name="ÄH87">#N/A</definedName>
    <definedName name="ÄH88">#N/A</definedName>
    <definedName name="ÄHINTA_65">#N/A</definedName>
    <definedName name="ÄHINTA_70">#N/A</definedName>
    <definedName name="ÄHINTA_75">#N/A</definedName>
    <definedName name="ÄHINTA_80">#N/A</definedName>
    <definedName name="ÄHINTA_81">#N/A</definedName>
    <definedName name="ÄHINTA_82">#N/A</definedName>
    <definedName name="ÄHINTA_83">#N/A</definedName>
    <definedName name="ÄHINTA_84">#N/A</definedName>
    <definedName name="ÄHINTA_85">#N/A</definedName>
    <definedName name="ÄHINTA_86">#N/A</definedName>
    <definedName name="ÄM80">#N/A</definedName>
    <definedName name="ÄM81">#N/A</definedName>
    <definedName name="ÄM82">#N/A</definedName>
    <definedName name="ÄM83">#N/A</definedName>
    <definedName name="ÄM84">#N/A</definedName>
    <definedName name="ÄM85">#N/A</definedName>
    <definedName name="ÄM86">#N/A</definedName>
    <definedName name="ÄM88">#N/A</definedName>
    <definedName name="ÄY87">#N/A</definedName>
    <definedName name="ÄYREJÄ84">#N/A</definedName>
    <definedName name="ÄYRI">#N/A</definedName>
    <definedName name="ÄYRIT_AS65">#N/A</definedName>
    <definedName name="ÄYRIT_AS70">#N/A</definedName>
    <definedName name="ÄYRIT_AS75">#N/A</definedName>
    <definedName name="ÄYRIT_AS80">#N/A</definedName>
    <definedName name="ÄYRIT_AS81">#N/A</definedName>
    <definedName name="ÄYRIT_AS82">#N/A</definedName>
    <definedName name="ÄYRIT_AS83">#N/A</definedName>
    <definedName name="ÄYRIT_AS84">#N/A</definedName>
    <definedName name="ÄYRIT88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0" i="8" l="1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D30" i="7"/>
</calcChain>
</file>

<file path=xl/sharedStrings.xml><?xml version="1.0" encoding="utf-8"?>
<sst xmlns="http://schemas.openxmlformats.org/spreadsheetml/2006/main" count="99" uniqueCount="79">
  <si>
    <t/>
  </si>
  <si>
    <t>Maakunta</t>
  </si>
  <si>
    <t>Kunnan koko</t>
  </si>
  <si>
    <t xml:space="preserve"> Alle 2000 as.</t>
  </si>
  <si>
    <t xml:space="preserve"> 10001-20000 as. </t>
  </si>
  <si>
    <t xml:space="preserve"> Yli 100000 as. 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</si>
  <si>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</si>
  <si>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</si>
  <si>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</si>
  <si>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</si>
  <si>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</si>
  <si>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</si>
  <si>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</si>
  <si>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</si>
  <si>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</si>
  <si>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</si>
  <si>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</si>
  <si>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</si>
  <si>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</si>
  <si>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</si>
  <si>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</si>
  <si>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</si>
  <si>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</si>
  <si>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</si>
  <si>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</si>
  <si>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Yhteensä</t>
  </si>
  <si>
    <t>Muutos</t>
  </si>
  <si>
    <t>%-yks.</t>
  </si>
  <si>
    <t xml:space="preserve"> Tulo-</t>
  </si>
  <si>
    <t xml:space="preserve"> vero-</t>
  </si>
  <si>
    <t xml:space="preserve">   %</t>
  </si>
  <si>
    <t>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</si>
  <si>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</si>
  <si>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</si>
  <si>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</si>
  <si>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</si>
  <si>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</si>
  <si>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</si>
  <si>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</si>
  <si>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</si>
  <si>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</si>
  <si>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</si>
  <si>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</si>
  <si>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</si>
  <si>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</si>
  <si>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</si>
  <si>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</si>
  <si>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</si>
  <si>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Totalt</t>
  </si>
  <si>
    <t>Åland</t>
  </si>
  <si>
    <t>Landskap</t>
  </si>
  <si>
    <t>Inkomst-</t>
  </si>
  <si>
    <t>skatte-</t>
  </si>
  <si>
    <t>sats</t>
  </si>
  <si>
    <t>Förändr.</t>
  </si>
  <si>
    <t>%-enhet</t>
  </si>
  <si>
    <t>Kommunens storlek</t>
  </si>
  <si>
    <t xml:space="preserve"> 10001-20000 inv.</t>
  </si>
  <si>
    <t>Över 100000 inv.</t>
  </si>
  <si>
    <t>Under 2000 inv.</t>
  </si>
  <si>
    <t>Liite 2.</t>
  </si>
  <si>
    <t>Bilaga 2.</t>
  </si>
  <si>
    <t xml:space="preserve"> 2000-5000 as.</t>
  </si>
  <si>
    <t xml:space="preserve"> 5001-10000 as.</t>
  </si>
  <si>
    <t xml:space="preserve"> 20001-50000 as. </t>
  </si>
  <si>
    <t xml:space="preserve"> 50001-100000 as. </t>
  </si>
  <si>
    <t xml:space="preserve"> 2000-5000 inv.</t>
  </si>
  <si>
    <t xml:space="preserve"> 5001-10000 inv.</t>
  </si>
  <si>
    <t xml:space="preserve"> 20001-50000 inv.</t>
  </si>
  <si>
    <t xml:space="preserve"> 50001-100000 inv.</t>
  </si>
  <si>
    <t>Lähde: Verohallinto</t>
  </si>
  <si>
    <t>Källa: Skatteförvaltningen</t>
  </si>
  <si>
    <t>Kuntien tuloveroprosentit vuonna 2022 maakunnittain</t>
  </si>
  <si>
    <t>2021-</t>
  </si>
  <si>
    <t xml:space="preserve">   Kuntien lukumäärät v. 2022 tuloveroprosentin mukaan</t>
  </si>
  <si>
    <t>Kuntien tuloveroprosentit vuonna 2022 kuntakoon mukaan</t>
  </si>
  <si>
    <t>Kommunernas inkomstskattesatser år 2022 enligt landskap</t>
  </si>
  <si>
    <t xml:space="preserve">    Antal kommuner enligt  inkomstskattesats år 2022</t>
  </si>
  <si>
    <t>Kommunernas inkomstskattesatser år 2022 enligt kommunstorlek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</si>
</sst>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5" x14ac:knownFonts="1">
    <font>
      <sz val="10"/>
      <name val="Helv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Helv"/>
    </font>
    <font>
      <sz val="10"/>
      <color indexed="10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3" fontId="2" fillId="0" borderId="0" xfId="0" applyNumberFormat="1" applyFont="1"/>
    <xf numFmtId="2" fontId="2" fillId="0" borderId="0" xfId="0" applyNumberFormat="1" applyFont="1" applyProtection="1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2" fontId="1" fillId="0" borderId="0" xfId="0" applyNumberFormat="1" applyFont="1" applyProtection="1"/>
    <xf numFmtId="164" fontId="1" fillId="0" borderId="0" xfId="0" applyNumberFormat="1" applyFont="1"/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6" fillId="0" borderId="0" xfId="0" applyFont="1"/>
    <xf numFmtId="0" fontId="7" fillId="0" borderId="0" xfId="0" applyFont="1"/>
    <xf numFmtId="2" fontId="2" fillId="0" borderId="0" xfId="0" applyNumberFormat="1" applyFont="1" applyAlignment="1" applyProtection="1">
      <alignment horizontal="center"/>
    </xf>
    <xf numFmtId="0" fontId="8" fillId="0" borderId="0" xfId="0" applyFont="1"/>
    <xf numFmtId="164" fontId="10" fillId="0" borderId="0" xfId="0" applyNumberFormat="1" applyFont="1"/>
    <xf numFmtId="164" fontId="9" fillId="0" borderId="0" xfId="0" applyNumberFormat="1" applyFont="1" applyAlignment="1">
      <alignment horizontal="center"/>
    </xf>
    <xf numFmtId="2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/>
    </xf>
    <xf numFmtId="164" fontId="12" fillId="0" borderId="0" xfId="0" applyNumberFormat="1" applyFont="1"/>
    <xf numFmtId="2" fontId="13" fillId="0" borderId="0" xfId="0" applyNumberFormat="1" applyFont="1" applyAlignment="1">
      <alignment horizontal="center"/>
    </xf>
    <xf numFmtId="1" fontId="3" fillId="0" borderId="0" xfId="0" applyNumberFormat="1" applyFont="1"/>
    <xf numFmtId="164" fontId="13" fillId="0" borderId="0" xfId="0" applyNumberFormat="1" applyFont="1" applyAlignment="1">
      <alignment horizontal="center"/>
    </xf>
    <xf numFmtId="1" fontId="14" fillId="0" borderId="0" xfId="0" applyNumberFormat="1" applyFont="1"/>
    <xf numFmtId="0" fontId="14" fillId="0" borderId="0" xfId="0" applyFont="1"/>
    <xf numFmtId="0" fontId="9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tabSelected="1" zoomScale="85" zoomScaleNormal="85" workbookViewId="0">
      <pane ySplit="8" topLeftCell="A9" activePane="bottomLeft" state="frozen"/>
      <selection pane="bottomLeft" activeCell="P23" sqref="P23"/>
    </sheetView>
  </sheetViews>
  <sheetFormatPr defaultColWidth="9.6640625" defaultRowHeight="11.4" x14ac:dyDescent="0.2"/>
  <cols>
    <col min="1" max="1" width="16.5546875" style="1" customWidth="1"/>
    <col min="2" max="2" width="8.109375" style="9" customWidth="1"/>
    <col min="3" max="3" width="7.109375" style="9" customWidth="1"/>
    <col min="4" max="26" width="5.6640625" style="1" customWidth="1"/>
    <col min="27" max="29" width="5" style="1" customWidth="1"/>
    <col min="30" max="16384" width="9.6640625" style="1"/>
  </cols>
  <sheetData>
    <row r="1" spans="1:29" ht="13.8" x14ac:dyDescent="0.25">
      <c r="H1" s="20" t="s">
        <v>60</v>
      </c>
    </row>
    <row r="2" spans="1:29" ht="17.399999999999999" x14ac:dyDescent="0.3">
      <c r="A2" s="17" t="s">
        <v>72</v>
      </c>
    </row>
    <row r="3" spans="1:29" ht="14.25" customHeight="1" x14ac:dyDescent="0.25">
      <c r="A3" s="18" t="s">
        <v>70</v>
      </c>
    </row>
    <row r="4" spans="1:29" ht="6.75" customHeight="1" x14ac:dyDescent="0.25">
      <c r="A4" s="11"/>
    </row>
    <row r="5" spans="1:29" ht="13.5" customHeight="1" x14ac:dyDescent="0.2">
      <c r="A5" s="3" t="s">
        <v>1</v>
      </c>
      <c r="B5" s="4" t="s">
        <v>28</v>
      </c>
      <c r="C5" s="4" t="s">
        <v>26</v>
      </c>
      <c r="D5" s="12" t="s">
        <v>74</v>
      </c>
      <c r="E5" s="12"/>
      <c r="F5" s="12"/>
      <c r="G5" s="12"/>
      <c r="H5" s="12"/>
      <c r="I5" s="12"/>
      <c r="J5" s="12"/>
      <c r="K5" s="12"/>
    </row>
    <row r="6" spans="1:29" ht="13.5" customHeight="1" x14ac:dyDescent="0.2">
      <c r="B6" s="4" t="s">
        <v>29</v>
      </c>
      <c r="C6" s="5" t="s">
        <v>73</v>
      </c>
    </row>
    <row r="7" spans="1:29" ht="13.5" customHeight="1" x14ac:dyDescent="0.2">
      <c r="B7" s="4" t="s">
        <v>30</v>
      </c>
      <c r="C7" s="5">
        <v>2022</v>
      </c>
      <c r="D7" s="4"/>
      <c r="E7" s="5"/>
      <c r="F7" s="25"/>
      <c r="G7" s="5"/>
      <c r="H7" s="25"/>
      <c r="I7" s="5"/>
    </row>
    <row r="8" spans="1:29" ht="13.5" customHeight="1" x14ac:dyDescent="0.2">
      <c r="B8" s="4">
        <v>2022</v>
      </c>
      <c r="C8" s="4" t="s">
        <v>27</v>
      </c>
      <c r="D8" s="19">
        <v>16.5</v>
      </c>
      <c r="E8" s="15">
        <v>17</v>
      </c>
      <c r="F8" s="15">
        <v>17.5</v>
      </c>
      <c r="G8" s="15">
        <v>17.75</v>
      </c>
      <c r="H8" s="15">
        <v>18</v>
      </c>
      <c r="I8" s="15">
        <v>18.5</v>
      </c>
      <c r="J8" s="2">
        <v>19</v>
      </c>
      <c r="K8" s="2">
        <v>19.25</v>
      </c>
      <c r="L8" s="2">
        <v>19.5</v>
      </c>
      <c r="M8" s="2">
        <v>19.75</v>
      </c>
      <c r="N8" s="2">
        <v>20</v>
      </c>
      <c r="O8" s="2">
        <v>20.25</v>
      </c>
      <c r="P8" s="2">
        <v>20.5</v>
      </c>
      <c r="Q8" s="2">
        <v>20.75</v>
      </c>
      <c r="R8" s="2">
        <v>21</v>
      </c>
      <c r="S8" s="2">
        <v>21.25</v>
      </c>
      <c r="T8" s="2">
        <v>21.5</v>
      </c>
      <c r="U8" s="2">
        <v>21.75</v>
      </c>
      <c r="V8" s="2">
        <v>22</v>
      </c>
      <c r="W8" s="2">
        <v>22.25</v>
      </c>
      <c r="X8" s="2">
        <v>22.5</v>
      </c>
      <c r="Y8" s="2">
        <v>23</v>
      </c>
      <c r="Z8" s="2">
        <v>23.5</v>
      </c>
      <c r="AA8" s="2"/>
      <c r="AB8" s="2"/>
      <c r="AC8" s="2"/>
    </row>
    <row r="9" spans="1:29" ht="13.5" customHeight="1" x14ac:dyDescent="0.2">
      <c r="B9" s="1"/>
      <c r="C9" s="4"/>
      <c r="D9" s="4"/>
    </row>
    <row r="10" spans="1:29" ht="13.5" customHeight="1" x14ac:dyDescent="0.2">
      <c r="B10" s="1"/>
      <c r="C10" s="1"/>
    </row>
    <row r="11" spans="1:29" ht="16.5" customHeight="1" x14ac:dyDescent="0.2">
      <c r="A11" s="3" t="s">
        <v>24</v>
      </c>
      <c r="B11" s="21">
        <v>17.520406620294079</v>
      </c>
      <c r="C11" s="26">
        <v>-7.2885851961796533E-2</v>
      </c>
      <c r="D11" s="6">
        <v>1</v>
      </c>
      <c r="E11" s="6">
        <v>1</v>
      </c>
      <c r="F11" s="6">
        <v>2</v>
      </c>
      <c r="G11" s="6">
        <v>1</v>
      </c>
      <c r="H11" s="6">
        <v>2</v>
      </c>
      <c r="I11" s="6">
        <v>3</v>
      </c>
      <c r="J11" s="6">
        <v>2</v>
      </c>
      <c r="K11" s="6"/>
      <c r="L11" s="1">
        <v>3</v>
      </c>
      <c r="M11" s="1">
        <v>1</v>
      </c>
    </row>
    <row r="12" spans="1:29" ht="16.5" customHeight="1" x14ac:dyDescent="0.2">
      <c r="A12" s="3" t="s">
        <v>13</v>
      </c>
      <c r="B12" s="21">
        <v>20.813845750991742</v>
      </c>
      <c r="C12" s="26">
        <v>4.6484302429082192E-2</v>
      </c>
      <c r="D12" s="6"/>
      <c r="E12" s="6"/>
      <c r="F12" s="6"/>
      <c r="G12" s="6"/>
      <c r="H12" s="6"/>
      <c r="I12" s="6"/>
      <c r="J12" s="6"/>
      <c r="K12" s="6"/>
      <c r="N12" s="1">
        <v>1</v>
      </c>
      <c r="P12" s="1">
        <v>1</v>
      </c>
      <c r="R12" s="1">
        <v>4</v>
      </c>
      <c r="T12" s="1">
        <v>2</v>
      </c>
      <c r="V12" s="1">
        <v>1</v>
      </c>
    </row>
    <row r="13" spans="1:29" ht="16.5" customHeight="1" x14ac:dyDescent="0.2">
      <c r="A13" s="3" t="s">
        <v>18</v>
      </c>
      <c r="B13" s="21">
        <v>21.363669312805879</v>
      </c>
      <c r="C13" s="26"/>
      <c r="D13" s="6"/>
      <c r="E13" s="6"/>
      <c r="F13" s="6"/>
      <c r="G13" s="6"/>
      <c r="H13" s="6"/>
      <c r="I13" s="6"/>
      <c r="J13" s="6"/>
      <c r="K13" s="6"/>
      <c r="R13" s="1">
        <v>4</v>
      </c>
      <c r="S13" s="1">
        <v>1</v>
      </c>
      <c r="T13" s="1">
        <v>2</v>
      </c>
      <c r="U13" s="1">
        <v>3</v>
      </c>
      <c r="V13" s="1">
        <v>2</v>
      </c>
      <c r="W13" s="1">
        <v>1</v>
      </c>
      <c r="X13" s="1">
        <v>5</v>
      </c>
    </row>
    <row r="14" spans="1:29" ht="16.5" customHeight="1" x14ac:dyDescent="0.2">
      <c r="A14" s="3" t="s">
        <v>14</v>
      </c>
      <c r="B14" s="21">
        <v>21.789512447442526</v>
      </c>
      <c r="C14" s="26">
        <v>-0.18658238403825322</v>
      </c>
      <c r="D14" s="6"/>
      <c r="E14" s="6"/>
      <c r="F14" s="6"/>
      <c r="G14" s="6"/>
      <c r="H14" s="6"/>
      <c r="I14" s="6"/>
      <c r="J14" s="6"/>
      <c r="K14" s="6"/>
      <c r="L14" s="1">
        <v>1</v>
      </c>
      <c r="N14" s="1">
        <v>1</v>
      </c>
      <c r="Q14" s="1">
        <v>2</v>
      </c>
      <c r="R14" s="1">
        <v>2</v>
      </c>
      <c r="T14" s="1">
        <v>2</v>
      </c>
      <c r="V14" s="1">
        <v>4</v>
      </c>
    </row>
    <row r="15" spans="1:29" ht="16.5" customHeight="1" x14ac:dyDescent="0.2">
      <c r="A15" s="3" t="s">
        <v>22</v>
      </c>
      <c r="B15" s="21">
        <v>21.050232901704462</v>
      </c>
      <c r="C15" s="26">
        <v>7.867668232723446E-3</v>
      </c>
      <c r="D15" s="6"/>
      <c r="E15" s="6"/>
      <c r="F15" s="6"/>
      <c r="G15" s="6"/>
      <c r="H15" s="6"/>
      <c r="I15" s="6"/>
      <c r="J15" s="6"/>
      <c r="K15" s="6"/>
      <c r="M15" s="1">
        <v>1</v>
      </c>
      <c r="R15" s="1">
        <v>1</v>
      </c>
      <c r="T15" s="1">
        <v>2</v>
      </c>
      <c r="U15" s="1">
        <v>1</v>
      </c>
      <c r="V15" s="1">
        <v>3</v>
      </c>
    </row>
    <row r="16" spans="1:29" ht="16.5" customHeight="1" x14ac:dyDescent="0.2">
      <c r="A16" s="3" t="s">
        <v>9</v>
      </c>
      <c r="B16" s="21">
        <v>20.935196556409558</v>
      </c>
      <c r="C16" s="26"/>
      <c r="D16" s="6"/>
      <c r="E16" s="6"/>
      <c r="F16" s="6"/>
      <c r="G16" s="6"/>
      <c r="H16" s="6"/>
      <c r="I16" s="6"/>
      <c r="J16" s="6"/>
      <c r="K16" s="6"/>
      <c r="P16" s="1">
        <v>2</v>
      </c>
      <c r="Q16" s="1">
        <v>1</v>
      </c>
      <c r="R16" s="1">
        <v>2</v>
      </c>
      <c r="S16" s="1">
        <v>2</v>
      </c>
      <c r="T16" s="1">
        <v>2</v>
      </c>
      <c r="V16" s="1">
        <v>2</v>
      </c>
    </row>
    <row r="17" spans="1:29" ht="16.5" customHeight="1" x14ac:dyDescent="0.2">
      <c r="A17" s="3" t="s">
        <v>20</v>
      </c>
      <c r="B17" s="21">
        <v>21.597320856046672</v>
      </c>
      <c r="C17" s="26"/>
      <c r="D17" s="6"/>
      <c r="E17" s="6"/>
      <c r="F17" s="6"/>
      <c r="G17" s="6"/>
      <c r="H17" s="6"/>
      <c r="I17" s="6"/>
      <c r="J17" s="6"/>
      <c r="K17" s="6"/>
      <c r="R17" s="1">
        <v>1</v>
      </c>
      <c r="T17" s="1">
        <v>3</v>
      </c>
      <c r="U17" s="1">
        <v>1</v>
      </c>
      <c r="V17" s="1">
        <v>1</v>
      </c>
      <c r="X17" s="1">
        <v>1</v>
      </c>
      <c r="Z17" s="1">
        <v>1</v>
      </c>
    </row>
    <row r="18" spans="1:29" ht="16.5" customHeight="1" x14ac:dyDescent="0.2">
      <c r="A18" s="3" t="s">
        <v>17</v>
      </c>
      <c r="B18" s="21">
        <v>20.554870735956655</v>
      </c>
      <c r="C18" s="26">
        <v>8.1951257162415914E-3</v>
      </c>
      <c r="D18" s="6"/>
      <c r="E18" s="6"/>
      <c r="F18" s="6"/>
      <c r="G18" s="6"/>
      <c r="H18" s="6"/>
      <c r="I18" s="6">
        <v>1</v>
      </c>
      <c r="J18" s="6"/>
      <c r="K18" s="6"/>
      <c r="L18" s="1">
        <v>1</v>
      </c>
      <c r="N18" s="1">
        <v>1</v>
      </c>
      <c r="R18" s="1">
        <v>5</v>
      </c>
      <c r="T18" s="1">
        <v>6</v>
      </c>
      <c r="U18" s="1">
        <v>3</v>
      </c>
      <c r="V18" s="1">
        <v>4</v>
      </c>
      <c r="X18" s="1">
        <v>1</v>
      </c>
    </row>
    <row r="19" spans="1:29" ht="16.5" customHeight="1" x14ac:dyDescent="0.2">
      <c r="A19" s="3" t="s">
        <v>12</v>
      </c>
      <c r="B19" s="21">
        <v>21.451218662619585</v>
      </c>
      <c r="C19" s="26">
        <v>0.18471791370232893</v>
      </c>
      <c r="D19" s="6"/>
      <c r="E19" s="6"/>
      <c r="F19" s="6"/>
      <c r="G19" s="6"/>
      <c r="H19" s="6"/>
      <c r="I19" s="6"/>
      <c r="J19" s="6"/>
      <c r="K19" s="6"/>
      <c r="Q19" s="1">
        <v>1</v>
      </c>
      <c r="R19" s="1">
        <v>1</v>
      </c>
      <c r="S19" s="1">
        <v>1</v>
      </c>
      <c r="T19" s="1">
        <v>2</v>
      </c>
      <c r="V19" s="1">
        <v>1</v>
      </c>
    </row>
    <row r="20" spans="1:29" ht="16.5" customHeight="1" x14ac:dyDescent="0.2">
      <c r="A20" s="3" t="s">
        <v>23</v>
      </c>
      <c r="B20" s="21">
        <v>21.178382817857401</v>
      </c>
      <c r="C20" s="26">
        <v>8.3193636460343612E-3</v>
      </c>
      <c r="D20" s="6"/>
      <c r="E20" s="6"/>
      <c r="F20" s="6"/>
      <c r="G20" s="6"/>
      <c r="H20" s="6"/>
      <c r="I20" s="6"/>
      <c r="J20" s="6">
        <v>1</v>
      </c>
      <c r="K20" s="6"/>
      <c r="M20" s="1">
        <v>1</v>
      </c>
      <c r="N20" s="1">
        <v>2</v>
      </c>
      <c r="O20" s="1">
        <v>2</v>
      </c>
      <c r="P20" s="1">
        <v>1</v>
      </c>
      <c r="R20" s="1">
        <v>3</v>
      </c>
      <c r="S20" s="1">
        <v>3</v>
      </c>
      <c r="T20" s="1">
        <v>3</v>
      </c>
      <c r="U20" s="1">
        <v>3</v>
      </c>
      <c r="V20" s="1">
        <v>2</v>
      </c>
    </row>
    <row r="21" spans="1:29" ht="16.5" customHeight="1" x14ac:dyDescent="0.2">
      <c r="A21" s="3" t="s">
        <v>10</v>
      </c>
      <c r="B21" s="21">
        <v>20.700144759530271</v>
      </c>
      <c r="C21" s="26">
        <v>-7.3353320655584753E-3</v>
      </c>
      <c r="D21" s="6"/>
      <c r="E21" s="6"/>
      <c r="F21" s="6"/>
      <c r="G21" s="6"/>
      <c r="H21" s="6"/>
      <c r="I21" s="6"/>
      <c r="J21" s="6"/>
      <c r="K21" s="6"/>
      <c r="O21" s="1">
        <v>2</v>
      </c>
      <c r="P21" s="1">
        <v>3</v>
      </c>
      <c r="R21" s="1">
        <v>3</v>
      </c>
      <c r="S21" s="1">
        <v>1</v>
      </c>
      <c r="T21" s="1">
        <v>3</v>
      </c>
      <c r="U21" s="1">
        <v>1</v>
      </c>
      <c r="V21" s="1">
        <v>9</v>
      </c>
      <c r="X21" s="1">
        <v>1</v>
      </c>
    </row>
    <row r="22" spans="1:29" ht="16.5" customHeight="1" x14ac:dyDescent="0.2">
      <c r="A22" s="3" t="s">
        <v>19</v>
      </c>
      <c r="B22" s="21">
        <v>21.119969334245283</v>
      </c>
      <c r="C22" s="26">
        <v>1.2413474706036709E-2</v>
      </c>
      <c r="D22" s="33"/>
      <c r="E22" s="33"/>
      <c r="F22" s="33"/>
      <c r="G22" s="33"/>
      <c r="H22" s="33"/>
      <c r="I22" s="33"/>
      <c r="J22" s="33"/>
      <c r="K22" s="33"/>
      <c r="L22" s="34"/>
      <c r="M22" s="35"/>
      <c r="N22" s="35">
        <v>1</v>
      </c>
      <c r="O22" s="35"/>
      <c r="P22" s="35"/>
      <c r="Q22" s="35">
        <v>1</v>
      </c>
      <c r="R22" s="35">
        <v>3</v>
      </c>
      <c r="S22" s="35">
        <v>2</v>
      </c>
      <c r="T22" s="35">
        <v>3</v>
      </c>
      <c r="U22" s="35">
        <v>1</v>
      </c>
      <c r="V22" s="35">
        <v>2</v>
      </c>
      <c r="W22" s="35"/>
      <c r="X22" s="35"/>
      <c r="Y22" s="35">
        <v>1</v>
      </c>
      <c r="Z22" s="34"/>
    </row>
    <row r="23" spans="1:29" ht="16.5" customHeight="1" x14ac:dyDescent="0.2">
      <c r="A23" s="3" t="s">
        <v>16</v>
      </c>
      <c r="B23" s="21">
        <v>20.756229651596691</v>
      </c>
      <c r="C23" s="26">
        <v>3.4937874420904791E-2</v>
      </c>
      <c r="D23" s="6"/>
      <c r="E23" s="6"/>
      <c r="F23" s="6"/>
      <c r="G23" s="6"/>
      <c r="H23" s="6"/>
      <c r="I23" s="6"/>
      <c r="J23" s="6"/>
      <c r="K23" s="6"/>
      <c r="O23" s="1">
        <v>1</v>
      </c>
      <c r="P23" s="1">
        <v>2</v>
      </c>
      <c r="Q23" s="1">
        <v>2</v>
      </c>
      <c r="R23" s="1">
        <v>3</v>
      </c>
      <c r="T23" s="1">
        <v>4</v>
      </c>
      <c r="U23" s="1">
        <v>1</v>
      </c>
    </row>
    <row r="24" spans="1:29" ht="16.5" customHeight="1" x14ac:dyDescent="0.2">
      <c r="A24" s="3" t="s">
        <v>21</v>
      </c>
      <c r="B24" s="21">
        <v>20.911517852296466</v>
      </c>
      <c r="C24" s="26">
        <v>4.4246248006665212E-3</v>
      </c>
      <c r="D24" s="6"/>
      <c r="E24" s="6"/>
      <c r="F24" s="6"/>
      <c r="G24" s="6"/>
      <c r="H24" s="6"/>
      <c r="I24" s="6"/>
      <c r="J24" s="6"/>
      <c r="K24" s="6"/>
      <c r="M24" s="1">
        <v>1</v>
      </c>
      <c r="N24" s="1">
        <v>1</v>
      </c>
      <c r="P24" s="1">
        <v>5</v>
      </c>
      <c r="Q24" s="1">
        <v>1</v>
      </c>
      <c r="R24" s="1">
        <v>4</v>
      </c>
      <c r="S24" s="1">
        <v>1</v>
      </c>
      <c r="T24" s="1">
        <v>3</v>
      </c>
      <c r="U24" s="1">
        <v>3</v>
      </c>
      <c r="V24" s="1">
        <v>7</v>
      </c>
      <c r="X24" s="1">
        <v>3</v>
      </c>
      <c r="Y24" s="1">
        <v>1</v>
      </c>
    </row>
    <row r="25" spans="1:29" ht="16.5" customHeight="1" x14ac:dyDescent="0.2">
      <c r="A25" s="3" t="s">
        <v>15</v>
      </c>
      <c r="B25" s="21">
        <v>21.025710176799926</v>
      </c>
      <c r="C25" s="26">
        <v>3.5756269428084408E-3</v>
      </c>
      <c r="D25" s="6"/>
      <c r="E25" s="6"/>
      <c r="F25" s="6"/>
      <c r="G25" s="6"/>
      <c r="H25" s="6"/>
      <c r="I25" s="6"/>
      <c r="J25" s="6"/>
      <c r="K25" s="6"/>
      <c r="P25" s="1">
        <v>2</v>
      </c>
      <c r="Q25" s="1">
        <v>1</v>
      </c>
      <c r="R25" s="1">
        <v>3</v>
      </c>
      <c r="S25" s="1">
        <v>3</v>
      </c>
      <c r="T25" s="1">
        <v>1</v>
      </c>
      <c r="U25" s="1">
        <v>4</v>
      </c>
      <c r="V25" s="1">
        <v>4</v>
      </c>
      <c r="X25" s="1">
        <v>1</v>
      </c>
    </row>
    <row r="26" spans="1:29" ht="16.5" customHeight="1" x14ac:dyDescent="0.2">
      <c r="A26" s="3" t="s">
        <v>11</v>
      </c>
      <c r="B26" s="21">
        <v>20.819493121756871</v>
      </c>
      <c r="C26" s="26"/>
      <c r="D26" s="6"/>
      <c r="E26" s="6"/>
      <c r="F26" s="6"/>
      <c r="G26" s="6"/>
      <c r="H26" s="6"/>
      <c r="I26" s="6"/>
      <c r="J26" s="6">
        <v>1</v>
      </c>
      <c r="K26" s="6"/>
      <c r="P26" s="1">
        <v>1</v>
      </c>
      <c r="Q26" s="1">
        <v>2</v>
      </c>
      <c r="R26" s="1">
        <v>2</v>
      </c>
      <c r="S26" s="1">
        <v>2</v>
      </c>
      <c r="T26" s="1">
        <v>1</v>
      </c>
      <c r="V26" s="1">
        <v>1</v>
      </c>
    </row>
    <row r="27" spans="1:29" ht="16.5" customHeight="1" x14ac:dyDescent="0.2">
      <c r="A27" s="3" t="s">
        <v>8</v>
      </c>
      <c r="B27" s="21">
        <v>20.903779262746152</v>
      </c>
      <c r="C27" s="26">
        <v>-9.4941601779471085E-2</v>
      </c>
      <c r="D27" s="6"/>
      <c r="E27" s="6"/>
      <c r="F27" s="6"/>
      <c r="G27" s="6"/>
      <c r="H27" s="6">
        <v>1</v>
      </c>
      <c r="I27" s="6"/>
      <c r="J27" s="6"/>
      <c r="K27" s="6"/>
      <c r="P27" s="1">
        <v>3</v>
      </c>
      <c r="R27" s="1">
        <v>3</v>
      </c>
      <c r="T27" s="1">
        <v>4</v>
      </c>
      <c r="U27" s="1">
        <v>3</v>
      </c>
      <c r="V27" s="1">
        <v>1</v>
      </c>
      <c r="X27" s="1">
        <v>1</v>
      </c>
    </row>
    <row r="28" spans="1:29" ht="16.5" customHeight="1" x14ac:dyDescent="0.2">
      <c r="A28" s="3" t="s">
        <v>6</v>
      </c>
      <c r="B28" s="21">
        <v>18.692691721225966</v>
      </c>
      <c r="C28" s="26">
        <v>-8.4433765112734704E-4</v>
      </c>
      <c r="D28" s="6"/>
      <c r="E28" s="6">
        <v>1</v>
      </c>
      <c r="F28" s="6"/>
      <c r="G28" s="6"/>
      <c r="H28" s="6">
        <v>2</v>
      </c>
      <c r="I28" s="6"/>
      <c r="J28" s="6">
        <v>1</v>
      </c>
      <c r="K28" s="6">
        <v>2</v>
      </c>
      <c r="M28" s="1">
        <v>4</v>
      </c>
      <c r="O28" s="1">
        <v>3</v>
      </c>
      <c r="P28" s="1">
        <v>3</v>
      </c>
      <c r="Q28" s="1">
        <v>1</v>
      </c>
      <c r="R28" s="1">
        <v>1</v>
      </c>
      <c r="S28" s="1">
        <v>2</v>
      </c>
      <c r="T28" s="1">
        <v>4</v>
      </c>
      <c r="U28" s="1">
        <v>1</v>
      </c>
      <c r="V28" s="1">
        <v>1</v>
      </c>
    </row>
    <row r="29" spans="1:29" ht="16.5" customHeight="1" x14ac:dyDescent="0.2">
      <c r="A29" s="3" t="s">
        <v>7</v>
      </c>
      <c r="B29" s="21">
        <v>20.038980761733129</v>
      </c>
      <c r="C29" s="26">
        <v>-1.5178838033541808E-2</v>
      </c>
      <c r="D29" s="6"/>
      <c r="E29" s="6"/>
      <c r="F29" s="6"/>
      <c r="G29" s="6"/>
      <c r="H29" s="6">
        <v>1</v>
      </c>
      <c r="I29" s="6"/>
      <c r="J29" s="6">
        <v>1</v>
      </c>
      <c r="K29" s="6"/>
      <c r="L29" s="1">
        <v>3</v>
      </c>
      <c r="M29" s="1">
        <v>2</v>
      </c>
      <c r="N29" s="1">
        <v>1</v>
      </c>
      <c r="O29" s="1">
        <v>2</v>
      </c>
      <c r="P29" s="1">
        <v>2</v>
      </c>
      <c r="Q29" s="1">
        <v>6</v>
      </c>
      <c r="R29" s="1">
        <v>2</v>
      </c>
      <c r="S29" s="1">
        <v>2</v>
      </c>
      <c r="T29" s="1">
        <v>3</v>
      </c>
      <c r="U29" s="1">
        <v>1</v>
      </c>
      <c r="W29" s="1">
        <v>1</v>
      </c>
    </row>
    <row r="30" spans="1:29" s="10" customFormat="1" ht="14.4" customHeight="1" x14ac:dyDescent="0.25">
      <c r="A30" s="28" t="s">
        <v>25</v>
      </c>
      <c r="B30" s="29">
        <v>20.014299085020429</v>
      </c>
      <c r="C30" s="30">
        <v>-1.281778705706671E-3</v>
      </c>
      <c r="D30" s="31">
        <f t="shared" ref="D30:Z30" si="0">SUM(D11:D29)</f>
        <v>1</v>
      </c>
      <c r="E30" s="31">
        <f t="shared" si="0"/>
        <v>2</v>
      </c>
      <c r="F30" s="31">
        <f t="shared" si="0"/>
        <v>2</v>
      </c>
      <c r="G30" s="31">
        <f t="shared" si="0"/>
        <v>1</v>
      </c>
      <c r="H30" s="31">
        <f t="shared" si="0"/>
        <v>6</v>
      </c>
      <c r="I30" s="31">
        <f t="shared" si="0"/>
        <v>4</v>
      </c>
      <c r="J30" s="31">
        <f t="shared" si="0"/>
        <v>6</v>
      </c>
      <c r="K30" s="31">
        <f t="shared" si="0"/>
        <v>2</v>
      </c>
      <c r="L30" s="31">
        <f t="shared" si="0"/>
        <v>8</v>
      </c>
      <c r="M30" s="31">
        <f t="shared" si="0"/>
        <v>10</v>
      </c>
      <c r="N30" s="31">
        <f t="shared" si="0"/>
        <v>8</v>
      </c>
      <c r="O30" s="31">
        <f t="shared" si="0"/>
        <v>10</v>
      </c>
      <c r="P30" s="31">
        <f t="shared" si="0"/>
        <v>25</v>
      </c>
      <c r="Q30" s="31">
        <f t="shared" si="0"/>
        <v>18</v>
      </c>
      <c r="R30" s="31">
        <f t="shared" si="0"/>
        <v>47</v>
      </c>
      <c r="S30" s="31">
        <f t="shared" si="0"/>
        <v>20</v>
      </c>
      <c r="T30" s="31">
        <f t="shared" si="0"/>
        <v>50</v>
      </c>
      <c r="U30" s="31">
        <f t="shared" si="0"/>
        <v>26</v>
      </c>
      <c r="V30" s="31">
        <f t="shared" si="0"/>
        <v>45</v>
      </c>
      <c r="W30" s="31">
        <f t="shared" si="0"/>
        <v>2</v>
      </c>
      <c r="X30" s="31">
        <f t="shared" si="0"/>
        <v>13</v>
      </c>
      <c r="Y30" s="31">
        <f t="shared" si="0"/>
        <v>2</v>
      </c>
      <c r="Z30" s="31">
        <f t="shared" si="0"/>
        <v>1</v>
      </c>
      <c r="AA30" s="31"/>
      <c r="AB30" s="31"/>
      <c r="AC30" s="31"/>
    </row>
    <row r="31" spans="1:29" ht="16.5" customHeight="1" x14ac:dyDescent="0.2">
      <c r="B31" s="8"/>
      <c r="C31" s="16"/>
      <c r="D31" s="6"/>
      <c r="E31" s="6"/>
      <c r="F31" s="6"/>
      <c r="G31" s="6"/>
      <c r="H31" s="6"/>
      <c r="I31" s="6"/>
    </row>
    <row r="32" spans="1:29" ht="17.399999999999999" x14ac:dyDescent="0.3">
      <c r="A32" s="17" t="s">
        <v>75</v>
      </c>
      <c r="B32" s="8"/>
      <c r="C32" s="16"/>
    </row>
    <row r="33" spans="1:29" ht="14.25" customHeight="1" x14ac:dyDescent="0.25">
      <c r="A33" s="18" t="s">
        <v>70</v>
      </c>
      <c r="B33" s="8"/>
      <c r="C33" s="16"/>
    </row>
    <row r="34" spans="1:29" ht="6.75" customHeight="1" x14ac:dyDescent="0.2">
      <c r="B34" s="8"/>
      <c r="C34" s="16"/>
    </row>
    <row r="35" spans="1:29" ht="12.75" customHeight="1" x14ac:dyDescent="0.2">
      <c r="A35" s="3" t="s">
        <v>2</v>
      </c>
      <c r="B35" s="4" t="s">
        <v>28</v>
      </c>
      <c r="C35" s="4" t="s">
        <v>26</v>
      </c>
      <c r="D35" s="12" t="s">
        <v>74</v>
      </c>
      <c r="E35" s="12"/>
      <c r="F35" s="12"/>
      <c r="G35" s="12"/>
      <c r="H35" s="12"/>
      <c r="I35" s="12"/>
      <c r="J35" s="12"/>
      <c r="K35" s="12"/>
    </row>
    <row r="36" spans="1:29" ht="12.75" customHeight="1" x14ac:dyDescent="0.2">
      <c r="B36" s="4" t="s">
        <v>29</v>
      </c>
      <c r="C36" s="5" t="s">
        <v>73</v>
      </c>
    </row>
    <row r="37" spans="1:29" ht="12.75" customHeight="1" x14ac:dyDescent="0.2">
      <c r="B37" s="4" t="s">
        <v>30</v>
      </c>
      <c r="C37" s="5">
        <v>2022</v>
      </c>
      <c r="D37" s="4"/>
      <c r="E37" s="5"/>
      <c r="F37" s="25"/>
      <c r="G37" s="5"/>
      <c r="H37" s="25"/>
      <c r="I37" s="5"/>
    </row>
    <row r="38" spans="1:29" ht="12.75" customHeight="1" x14ac:dyDescent="0.2">
      <c r="B38" s="4">
        <v>2022</v>
      </c>
      <c r="C38" s="4" t="s">
        <v>27</v>
      </c>
      <c r="D38" s="19">
        <v>16.5</v>
      </c>
      <c r="E38" s="15">
        <v>17</v>
      </c>
      <c r="F38" s="15">
        <v>17.5</v>
      </c>
      <c r="G38" s="15">
        <v>17.75</v>
      </c>
      <c r="H38" s="15">
        <v>18</v>
      </c>
      <c r="I38" s="15">
        <v>18.5</v>
      </c>
      <c r="J38" s="2">
        <v>19</v>
      </c>
      <c r="K38" s="2">
        <v>19.25</v>
      </c>
      <c r="L38" s="2">
        <v>19.5</v>
      </c>
      <c r="M38" s="2">
        <v>19.75</v>
      </c>
      <c r="N38" s="2">
        <v>20</v>
      </c>
      <c r="O38" s="2">
        <v>20.25</v>
      </c>
      <c r="P38" s="2">
        <v>20.5</v>
      </c>
      <c r="Q38" s="2">
        <v>20.75</v>
      </c>
      <c r="R38" s="2">
        <v>21</v>
      </c>
      <c r="S38" s="2">
        <v>21.25</v>
      </c>
      <c r="T38" s="2">
        <v>21.5</v>
      </c>
      <c r="U38" s="2">
        <v>21.75</v>
      </c>
      <c r="V38" s="2">
        <v>22</v>
      </c>
      <c r="W38" s="2">
        <v>22.25</v>
      </c>
      <c r="X38" s="2">
        <v>22.5</v>
      </c>
      <c r="Y38" s="2">
        <v>23</v>
      </c>
      <c r="Z38" s="2">
        <v>23.5</v>
      </c>
      <c r="AA38" s="2"/>
      <c r="AB38" s="2"/>
      <c r="AC38" s="2"/>
    </row>
    <row r="39" spans="1:29" ht="12.75" customHeight="1" x14ac:dyDescent="0.2">
      <c r="B39" s="1"/>
      <c r="C39" s="4"/>
      <c r="D39" s="4"/>
    </row>
    <row r="40" spans="1:29" x14ac:dyDescent="0.2">
      <c r="B40" s="1"/>
      <c r="C40" s="1"/>
    </row>
    <row r="41" spans="1:29" ht="16.5" customHeight="1" x14ac:dyDescent="0.2">
      <c r="A41" s="3" t="s">
        <v>3</v>
      </c>
      <c r="B41" s="22">
        <v>20.954697492681458</v>
      </c>
      <c r="C41" s="26">
        <v>1.599737132148249E-2</v>
      </c>
      <c r="D41" s="6"/>
      <c r="E41" s="6"/>
      <c r="F41" s="6">
        <v>1</v>
      </c>
      <c r="G41" s="6">
        <v>1</v>
      </c>
      <c r="H41" s="6">
        <v>3</v>
      </c>
      <c r="I41" s="6">
        <v>4</v>
      </c>
      <c r="J41" s="1">
        <v>2</v>
      </c>
      <c r="K41" s="7"/>
      <c r="L41" s="1">
        <v>3</v>
      </c>
      <c r="M41" s="1">
        <v>2</v>
      </c>
      <c r="P41" s="1">
        <v>1</v>
      </c>
      <c r="Q41" s="1">
        <v>1</v>
      </c>
      <c r="R41" s="1">
        <v>5</v>
      </c>
      <c r="S41" s="1">
        <v>1</v>
      </c>
      <c r="T41" s="1">
        <v>8</v>
      </c>
      <c r="U41" s="1">
        <v>4</v>
      </c>
      <c r="V41" s="1">
        <v>5</v>
      </c>
      <c r="X41" s="1">
        <v>5</v>
      </c>
      <c r="Y41" s="1">
        <v>1</v>
      </c>
      <c r="Z41" s="1">
        <v>1</v>
      </c>
    </row>
    <row r="42" spans="1:29" ht="16.5" customHeight="1" x14ac:dyDescent="0.2">
      <c r="A42" s="3" t="s">
        <v>62</v>
      </c>
      <c r="B42" s="22">
        <v>21.29975861317207</v>
      </c>
      <c r="C42" s="26">
        <v>5.5409762261177775E-2</v>
      </c>
      <c r="D42" s="27"/>
      <c r="E42" s="27"/>
      <c r="F42" s="27">
        <v>1</v>
      </c>
      <c r="G42" s="27"/>
      <c r="H42" s="27"/>
      <c r="I42" s="27"/>
      <c r="J42" s="1">
        <v>1</v>
      </c>
      <c r="K42" s="7"/>
      <c r="L42" s="1">
        <v>2</v>
      </c>
      <c r="M42" s="1">
        <v>1</v>
      </c>
      <c r="N42" s="1">
        <v>4</v>
      </c>
      <c r="O42" s="1">
        <v>2</v>
      </c>
      <c r="P42" s="1">
        <v>7</v>
      </c>
      <c r="Q42" s="1">
        <v>2</v>
      </c>
      <c r="R42" s="1">
        <v>13</v>
      </c>
      <c r="S42" s="1">
        <v>3</v>
      </c>
      <c r="T42" s="1">
        <v>19</v>
      </c>
      <c r="U42" s="1">
        <v>9</v>
      </c>
      <c r="V42" s="1">
        <v>19</v>
      </c>
      <c r="W42" s="1">
        <v>2</v>
      </c>
      <c r="X42" s="1">
        <v>5</v>
      </c>
    </row>
    <row r="43" spans="1:29" ht="16.5" customHeight="1" x14ac:dyDescent="0.2">
      <c r="A43" s="3" t="s">
        <v>63</v>
      </c>
      <c r="B43" s="22">
        <v>21.178065858947324</v>
      </c>
      <c r="C43" s="26">
        <v>1.8738484166433977E-2</v>
      </c>
      <c r="D43" s="27">
        <v>1</v>
      </c>
      <c r="E43" s="27"/>
      <c r="F43" s="27"/>
      <c r="G43" s="27"/>
      <c r="H43" s="27">
        <v>1</v>
      </c>
      <c r="I43" s="27"/>
      <c r="J43" s="1">
        <v>1</v>
      </c>
      <c r="K43" s="7"/>
      <c r="M43" s="1">
        <v>2</v>
      </c>
      <c r="N43" s="1">
        <v>1</v>
      </c>
      <c r="O43" s="1">
        <v>1</v>
      </c>
      <c r="P43" s="1">
        <v>2</v>
      </c>
      <c r="Q43" s="1">
        <v>9</v>
      </c>
      <c r="R43" s="1">
        <v>7</v>
      </c>
      <c r="S43" s="1">
        <v>11</v>
      </c>
      <c r="T43" s="1">
        <v>14</v>
      </c>
      <c r="U43" s="1">
        <v>10</v>
      </c>
      <c r="V43" s="1">
        <v>11</v>
      </c>
      <c r="X43" s="1">
        <v>3</v>
      </c>
    </row>
    <row r="44" spans="1:29" ht="16.5" customHeight="1" x14ac:dyDescent="0.2">
      <c r="A44" s="3" t="s">
        <v>4</v>
      </c>
      <c r="B44" s="22">
        <v>20.719292159281082</v>
      </c>
      <c r="C44" s="26">
        <v>-1.2604981897737844E-2</v>
      </c>
      <c r="D44" s="27"/>
      <c r="E44" s="27">
        <v>2</v>
      </c>
      <c r="F44" s="27"/>
      <c r="G44" s="27"/>
      <c r="H44" s="27"/>
      <c r="I44" s="27"/>
      <c r="J44" s="1">
        <v>1</v>
      </c>
      <c r="K44" s="7"/>
      <c r="L44" s="1">
        <v>1</v>
      </c>
      <c r="M44" s="1">
        <v>1</v>
      </c>
      <c r="N44" s="1">
        <v>1</v>
      </c>
      <c r="O44" s="1">
        <v>1</v>
      </c>
      <c r="P44" s="1">
        <v>6</v>
      </c>
      <c r="Q44" s="1">
        <v>3</v>
      </c>
      <c r="R44" s="1">
        <v>9</v>
      </c>
      <c r="S44" s="1">
        <v>3</v>
      </c>
      <c r="T44" s="1">
        <v>6</v>
      </c>
      <c r="U44" s="1">
        <v>1</v>
      </c>
      <c r="V44" s="1">
        <v>5</v>
      </c>
      <c r="Y44" s="1">
        <v>1</v>
      </c>
    </row>
    <row r="45" spans="1:29" ht="16.5" customHeight="1" x14ac:dyDescent="0.2">
      <c r="A45" s="3" t="s">
        <v>64</v>
      </c>
      <c r="B45" s="22">
        <v>20.545505006158386</v>
      </c>
      <c r="C45" s="26">
        <v>-4.4536123562860297E-2</v>
      </c>
      <c r="D45" s="27"/>
      <c r="E45" s="27"/>
      <c r="F45" s="27"/>
      <c r="G45" s="27"/>
      <c r="H45" s="27"/>
      <c r="I45" s="27"/>
      <c r="K45" s="7">
        <v>2</v>
      </c>
      <c r="L45" s="1">
        <v>1</v>
      </c>
      <c r="M45" s="1">
        <v>3</v>
      </c>
      <c r="N45" s="1">
        <v>1</v>
      </c>
      <c r="O45" s="1">
        <v>5</v>
      </c>
      <c r="P45" s="1">
        <v>7</v>
      </c>
      <c r="R45" s="1">
        <v>8</v>
      </c>
      <c r="S45" s="1">
        <v>1</v>
      </c>
      <c r="T45" s="1">
        <v>2</v>
      </c>
      <c r="U45" s="1">
        <v>2</v>
      </c>
      <c r="V45" s="1">
        <v>3</v>
      </c>
    </row>
    <row r="46" spans="1:29" ht="16.5" customHeight="1" x14ac:dyDescent="0.2">
      <c r="A46" s="3" t="s">
        <v>65</v>
      </c>
      <c r="B46" s="22">
        <v>21.045339020483585</v>
      </c>
      <c r="C46" s="26">
        <v>3.4752818609963043E-2</v>
      </c>
      <c r="D46" s="27"/>
      <c r="E46" s="27"/>
      <c r="F46" s="27"/>
      <c r="G46" s="27"/>
      <c r="H46" s="27"/>
      <c r="I46" s="27"/>
      <c r="K46" s="7"/>
      <c r="M46" s="1">
        <v>1</v>
      </c>
      <c r="P46" s="1">
        <v>1</v>
      </c>
      <c r="Q46" s="1">
        <v>1</v>
      </c>
      <c r="R46" s="1">
        <v>5</v>
      </c>
      <c r="S46" s="1">
        <v>1</v>
      </c>
      <c r="T46" s="1">
        <v>1</v>
      </c>
      <c r="V46" s="1">
        <v>2</v>
      </c>
    </row>
    <row r="47" spans="1:29" ht="16.5" customHeight="1" x14ac:dyDescent="0.2">
      <c r="A47" s="3" t="s">
        <v>5</v>
      </c>
      <c r="B47" s="22">
        <v>18.982288222027201</v>
      </c>
      <c r="C47" s="26">
        <v>0</v>
      </c>
      <c r="D47" s="27"/>
      <c r="E47" s="27"/>
      <c r="F47" s="27"/>
      <c r="G47" s="27"/>
      <c r="H47" s="27">
        <v>2</v>
      </c>
      <c r="I47" s="27"/>
      <c r="J47" s="1">
        <v>1</v>
      </c>
      <c r="K47" s="7"/>
      <c r="L47" s="1">
        <v>1</v>
      </c>
      <c r="N47" s="1">
        <v>1</v>
      </c>
      <c r="O47" s="1">
        <v>1</v>
      </c>
      <c r="P47" s="1">
        <v>1</v>
      </c>
      <c r="Q47" s="1">
        <v>2</v>
      </c>
    </row>
    <row r="48" spans="1:29" s="10" customFormat="1" ht="17.399999999999999" customHeight="1" x14ac:dyDescent="0.25">
      <c r="A48" s="28" t="s">
        <v>25</v>
      </c>
      <c r="B48" s="32">
        <v>20.014299085020429</v>
      </c>
      <c r="C48" s="30">
        <v>-1.281778705706671E-3</v>
      </c>
      <c r="D48" s="31">
        <v>1</v>
      </c>
      <c r="E48" s="31">
        <v>2</v>
      </c>
      <c r="F48" s="31">
        <v>2</v>
      </c>
      <c r="G48" s="31">
        <v>1</v>
      </c>
      <c r="H48" s="31">
        <v>6</v>
      </c>
      <c r="I48" s="31">
        <v>4</v>
      </c>
      <c r="J48" s="31">
        <v>6</v>
      </c>
      <c r="K48" s="31">
        <v>2</v>
      </c>
      <c r="L48" s="31">
        <v>8</v>
      </c>
      <c r="M48" s="31">
        <v>10</v>
      </c>
      <c r="N48" s="31">
        <v>8</v>
      </c>
      <c r="O48" s="31">
        <v>10</v>
      </c>
      <c r="P48" s="31">
        <v>25</v>
      </c>
      <c r="Q48" s="31">
        <v>18</v>
      </c>
      <c r="R48" s="31">
        <v>47</v>
      </c>
      <c r="S48" s="31">
        <v>20</v>
      </c>
      <c r="T48" s="31">
        <v>50</v>
      </c>
      <c r="U48" s="31">
        <v>26</v>
      </c>
      <c r="V48" s="31">
        <v>45</v>
      </c>
      <c r="W48" s="31">
        <v>2</v>
      </c>
      <c r="X48" s="31">
        <v>13</v>
      </c>
      <c r="Y48" s="31">
        <v>2</v>
      </c>
      <c r="Z48" s="31">
        <v>1</v>
      </c>
      <c r="AA48" s="31"/>
      <c r="AB48" s="31"/>
      <c r="AC48" s="31"/>
    </row>
    <row r="49" spans="2:5" x14ac:dyDescent="0.2">
      <c r="B49" s="23"/>
      <c r="C49" s="24"/>
      <c r="E49" s="6"/>
    </row>
    <row r="50" spans="2:5" x14ac:dyDescent="0.2">
      <c r="B50" s="13"/>
      <c r="C50" s="14"/>
    </row>
    <row r="51" spans="2:5" x14ac:dyDescent="0.2">
      <c r="B51" s="13"/>
      <c r="C51" s="14"/>
    </row>
  </sheetData>
  <phoneticPr fontId="4" type="noConversion"/>
  <pageMargins left="0.43" right="0.28999999999999998" top="0.73" bottom="0.62" header="0.4921259845" footer="0.41"/>
  <pageSetup paperSize="9" orientation="portrait" verticalDpi="46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3"/>
  <sheetViews>
    <sheetView zoomScale="85" zoomScaleNormal="85" workbookViewId="0">
      <pane ySplit="8" topLeftCell="A9" activePane="bottomLeft" state="frozen"/>
      <selection pane="bottomLeft" activeCell="G27" sqref="G27"/>
    </sheetView>
  </sheetViews>
  <sheetFormatPr defaultColWidth="9.6640625" defaultRowHeight="11.4" x14ac:dyDescent="0.2"/>
  <cols>
    <col min="1" max="1" width="18.6640625" style="1" customWidth="1"/>
    <col min="2" max="2" width="7.5546875" style="9" customWidth="1"/>
    <col min="3" max="3" width="7" style="9" customWidth="1"/>
    <col min="4" max="29" width="4.6640625" style="1" customWidth="1"/>
    <col min="30" max="16384" width="9.6640625" style="1"/>
  </cols>
  <sheetData>
    <row r="1" spans="1:29" ht="14.25" customHeight="1" x14ac:dyDescent="0.25">
      <c r="H1" s="20" t="s">
        <v>61</v>
      </c>
    </row>
    <row r="2" spans="1:29" ht="17.399999999999999" x14ac:dyDescent="0.3">
      <c r="A2" s="17" t="s">
        <v>76</v>
      </c>
    </row>
    <row r="3" spans="1:29" ht="14.25" customHeight="1" x14ac:dyDescent="0.25">
      <c r="A3" s="18" t="s">
        <v>71</v>
      </c>
    </row>
    <row r="4" spans="1:29" ht="5.25" customHeight="1" x14ac:dyDescent="0.25">
      <c r="A4" s="11"/>
    </row>
    <row r="5" spans="1:29" ht="13.5" customHeight="1" x14ac:dyDescent="0.2">
      <c r="A5" s="3" t="s">
        <v>50</v>
      </c>
      <c r="B5" s="4" t="s">
        <v>51</v>
      </c>
      <c r="C5" s="4" t="s">
        <v>54</v>
      </c>
      <c r="D5" s="12" t="s">
        <v>77</v>
      </c>
      <c r="E5" s="12"/>
      <c r="F5" s="12"/>
      <c r="G5" s="12"/>
      <c r="H5" s="12"/>
      <c r="I5" s="12"/>
      <c r="J5" s="12"/>
      <c r="K5" s="12"/>
    </row>
    <row r="6" spans="1:29" ht="13.5" customHeight="1" x14ac:dyDescent="0.2">
      <c r="B6" s="4" t="s">
        <v>52</v>
      </c>
      <c r="C6" s="4" t="s">
        <v>73</v>
      </c>
    </row>
    <row r="7" spans="1:29" ht="13.5" customHeight="1" x14ac:dyDescent="0.2">
      <c r="B7" s="4" t="s">
        <v>53</v>
      </c>
      <c r="C7" s="4">
        <v>2022</v>
      </c>
      <c r="D7" s="4"/>
      <c r="E7" s="5"/>
      <c r="F7" s="25"/>
      <c r="G7" s="5"/>
      <c r="H7" s="25"/>
      <c r="I7" s="5"/>
    </row>
    <row r="8" spans="1:29" ht="13.5" customHeight="1" x14ac:dyDescent="0.2">
      <c r="B8" s="4">
        <v>2022</v>
      </c>
      <c r="C8" s="4" t="s">
        <v>55</v>
      </c>
      <c r="D8" s="19">
        <v>16.5</v>
      </c>
      <c r="E8" s="15">
        <v>17</v>
      </c>
      <c r="F8" s="15">
        <v>17.5</v>
      </c>
      <c r="G8" s="15">
        <v>17.75</v>
      </c>
      <c r="H8" s="15">
        <v>18</v>
      </c>
      <c r="I8" s="15">
        <v>18.5</v>
      </c>
      <c r="J8" s="2">
        <v>19</v>
      </c>
      <c r="K8" s="2">
        <v>19.25</v>
      </c>
      <c r="L8" s="2">
        <v>19.5</v>
      </c>
      <c r="M8" s="2">
        <v>19.75</v>
      </c>
      <c r="N8" s="2">
        <v>20</v>
      </c>
      <c r="O8" s="2">
        <v>20.25</v>
      </c>
      <c r="P8" s="2">
        <v>20.5</v>
      </c>
      <c r="Q8" s="2">
        <v>20.75</v>
      </c>
      <c r="R8" s="2">
        <v>21</v>
      </c>
      <c r="S8" s="2">
        <v>21.25</v>
      </c>
      <c r="T8" s="2">
        <v>21.5</v>
      </c>
      <c r="U8" s="2">
        <v>21.75</v>
      </c>
      <c r="V8" s="2">
        <v>22</v>
      </c>
      <c r="W8" s="2">
        <v>22.25</v>
      </c>
      <c r="X8" s="2">
        <v>22.5</v>
      </c>
      <c r="Y8" s="2">
        <v>23</v>
      </c>
      <c r="Z8" s="2">
        <v>23.5</v>
      </c>
      <c r="AA8" s="2"/>
      <c r="AB8" s="2"/>
      <c r="AC8" s="2"/>
    </row>
    <row r="9" spans="1:29" ht="13.5" customHeight="1" x14ac:dyDescent="0.2">
      <c r="B9" s="1"/>
      <c r="C9" s="4"/>
      <c r="D9" s="4"/>
    </row>
    <row r="10" spans="1:29" ht="13.5" customHeight="1" x14ac:dyDescent="0.2">
      <c r="B10" s="1"/>
      <c r="C10" s="1"/>
    </row>
    <row r="11" spans="1:29" ht="9.75" customHeight="1" x14ac:dyDescent="0.25">
      <c r="A11" s="10"/>
      <c r="B11" s="2"/>
      <c r="C11" s="16" t="s">
        <v>0</v>
      </c>
    </row>
    <row r="12" spans="1:29" ht="16.5" customHeight="1" x14ac:dyDescent="0.2">
      <c r="A12" s="3" t="s">
        <v>49</v>
      </c>
      <c r="B12" s="21">
        <v>17.520406620294079</v>
      </c>
      <c r="C12" s="26">
        <v>-7.2885851961796533E-2</v>
      </c>
      <c r="D12" s="6">
        <v>1</v>
      </c>
      <c r="E12" s="6">
        <v>1</v>
      </c>
      <c r="F12" s="6">
        <v>2</v>
      </c>
      <c r="G12" s="6">
        <v>1</v>
      </c>
      <c r="H12" s="6">
        <v>2</v>
      </c>
      <c r="I12" s="6">
        <v>3</v>
      </c>
      <c r="J12" s="6">
        <v>2</v>
      </c>
      <c r="K12" s="6"/>
      <c r="L12" s="1">
        <v>3</v>
      </c>
      <c r="M12" s="1">
        <v>1</v>
      </c>
    </row>
    <row r="13" spans="1:29" ht="16.5" customHeight="1" x14ac:dyDescent="0.2">
      <c r="A13" s="3" t="s">
        <v>37</v>
      </c>
      <c r="B13" s="21">
        <v>20.813845750991742</v>
      </c>
      <c r="C13" s="26">
        <v>4.6484302429082192E-2</v>
      </c>
      <c r="D13" s="6"/>
      <c r="E13" s="6"/>
      <c r="F13" s="6"/>
      <c r="G13" s="6"/>
      <c r="H13" s="6"/>
      <c r="I13" s="6"/>
      <c r="J13" s="6"/>
      <c r="K13" s="6"/>
      <c r="N13" s="1">
        <v>1</v>
      </c>
      <c r="P13" s="1">
        <v>1</v>
      </c>
      <c r="R13" s="1">
        <v>4</v>
      </c>
      <c r="T13" s="1">
        <v>2</v>
      </c>
      <c r="V13" s="1">
        <v>1</v>
      </c>
    </row>
    <row r="14" spans="1:29" ht="16.5" customHeight="1" x14ac:dyDescent="0.2">
      <c r="A14" s="3" t="s">
        <v>42</v>
      </c>
      <c r="B14" s="21">
        <v>21.363669312805879</v>
      </c>
      <c r="C14" s="26"/>
      <c r="D14" s="6"/>
      <c r="E14" s="6"/>
      <c r="F14" s="6"/>
      <c r="G14" s="6"/>
      <c r="H14" s="6"/>
      <c r="I14" s="6"/>
      <c r="J14" s="6"/>
      <c r="K14" s="6"/>
      <c r="R14" s="1">
        <v>4</v>
      </c>
      <c r="S14" s="1">
        <v>1</v>
      </c>
      <c r="T14" s="1">
        <v>2</v>
      </c>
      <c r="U14" s="1">
        <v>3</v>
      </c>
      <c r="V14" s="1">
        <v>2</v>
      </c>
      <c r="W14" s="1">
        <v>1</v>
      </c>
      <c r="X14" s="1">
        <v>5</v>
      </c>
    </row>
    <row r="15" spans="1:29" ht="16.5" customHeight="1" x14ac:dyDescent="0.2">
      <c r="A15" s="3" t="s">
        <v>38</v>
      </c>
      <c r="B15" s="21">
        <v>21.789512447442526</v>
      </c>
      <c r="C15" s="26">
        <v>-0.18658238403825322</v>
      </c>
      <c r="D15" s="6"/>
      <c r="E15" s="6"/>
      <c r="F15" s="6"/>
      <c r="G15" s="6"/>
      <c r="H15" s="6"/>
      <c r="I15" s="6"/>
      <c r="J15" s="6"/>
      <c r="K15" s="6"/>
      <c r="L15" s="1">
        <v>1</v>
      </c>
      <c r="N15" s="1">
        <v>1</v>
      </c>
      <c r="Q15" s="1">
        <v>2</v>
      </c>
      <c r="R15" s="1">
        <v>2</v>
      </c>
      <c r="T15" s="1">
        <v>2</v>
      </c>
      <c r="V15" s="1">
        <v>4</v>
      </c>
    </row>
    <row r="16" spans="1:29" ht="16.5" customHeight="1" x14ac:dyDescent="0.2">
      <c r="A16" s="3" t="s">
        <v>46</v>
      </c>
      <c r="B16" s="21">
        <v>21.050232901704462</v>
      </c>
      <c r="C16" s="26">
        <v>7.867668232723446E-3</v>
      </c>
      <c r="D16" s="6"/>
      <c r="E16" s="6"/>
      <c r="F16" s="6"/>
      <c r="G16" s="6"/>
      <c r="H16" s="6"/>
      <c r="I16" s="6"/>
      <c r="J16" s="6"/>
      <c r="K16" s="6"/>
      <c r="M16" s="1">
        <v>1</v>
      </c>
      <c r="R16" s="1">
        <v>1</v>
      </c>
      <c r="T16" s="1">
        <v>2</v>
      </c>
      <c r="U16" s="1">
        <v>1</v>
      </c>
      <c r="V16" s="1">
        <v>3</v>
      </c>
    </row>
    <row r="17" spans="1:29" ht="16.5" customHeight="1" x14ac:dyDescent="0.2">
      <c r="A17" s="3" t="s">
        <v>33</v>
      </c>
      <c r="B17" s="21">
        <v>20.935196556409558</v>
      </c>
      <c r="C17" s="26"/>
      <c r="D17" s="6"/>
      <c r="E17" s="6"/>
      <c r="F17" s="6"/>
      <c r="G17" s="6"/>
      <c r="H17" s="6"/>
      <c r="I17" s="6"/>
      <c r="J17" s="6"/>
      <c r="K17" s="6"/>
      <c r="P17" s="1">
        <v>2</v>
      </c>
      <c r="Q17" s="1">
        <v>1</v>
      </c>
      <c r="R17" s="1">
        <v>2</v>
      </c>
      <c r="S17" s="1">
        <v>2</v>
      </c>
      <c r="T17" s="1">
        <v>2</v>
      </c>
      <c r="V17" s="1">
        <v>2</v>
      </c>
    </row>
    <row r="18" spans="1:29" ht="16.5" customHeight="1" x14ac:dyDescent="0.2">
      <c r="A18" s="3" t="s">
        <v>44</v>
      </c>
      <c r="B18" s="21">
        <v>21.597320856046672</v>
      </c>
      <c r="C18" s="26"/>
      <c r="D18" s="6"/>
      <c r="E18" s="6"/>
      <c r="F18" s="6"/>
      <c r="G18" s="6"/>
      <c r="H18" s="6"/>
      <c r="I18" s="6"/>
      <c r="J18" s="6"/>
      <c r="K18" s="6"/>
      <c r="R18" s="1">
        <v>1</v>
      </c>
      <c r="T18" s="1">
        <v>3</v>
      </c>
      <c r="U18" s="1">
        <v>1</v>
      </c>
      <c r="V18" s="1">
        <v>1</v>
      </c>
      <c r="X18" s="1">
        <v>1</v>
      </c>
      <c r="Z18" s="1">
        <v>1</v>
      </c>
    </row>
    <row r="19" spans="1:29" ht="16.5" customHeight="1" x14ac:dyDescent="0.2">
      <c r="A19" s="3" t="s">
        <v>41</v>
      </c>
      <c r="B19" s="21">
        <v>20.554870735956655</v>
      </c>
      <c r="C19" s="26">
        <v>8.1951257162415914E-3</v>
      </c>
      <c r="D19" s="6"/>
      <c r="E19" s="6"/>
      <c r="F19" s="6"/>
      <c r="G19" s="6"/>
      <c r="H19" s="6"/>
      <c r="I19" s="6">
        <v>1</v>
      </c>
      <c r="J19" s="6"/>
      <c r="K19" s="6"/>
      <c r="L19" s="1">
        <v>1</v>
      </c>
      <c r="N19" s="1">
        <v>1</v>
      </c>
      <c r="R19" s="1">
        <v>5</v>
      </c>
      <c r="T19" s="1">
        <v>6</v>
      </c>
      <c r="U19" s="1">
        <v>3</v>
      </c>
      <c r="V19" s="1">
        <v>4</v>
      </c>
      <c r="X19" s="1">
        <v>1</v>
      </c>
    </row>
    <row r="20" spans="1:29" ht="16.5" customHeight="1" x14ac:dyDescent="0.2">
      <c r="A20" s="3" t="s">
        <v>36</v>
      </c>
      <c r="B20" s="21">
        <v>21.451218662619585</v>
      </c>
      <c r="C20" s="26">
        <v>0.18471791370232893</v>
      </c>
      <c r="D20" s="6"/>
      <c r="E20" s="6"/>
      <c r="F20" s="6"/>
      <c r="G20" s="6"/>
      <c r="H20" s="6"/>
      <c r="I20" s="6"/>
      <c r="J20" s="6"/>
      <c r="K20" s="6"/>
      <c r="Q20" s="1">
        <v>1</v>
      </c>
      <c r="R20" s="1">
        <v>1</v>
      </c>
      <c r="S20" s="1">
        <v>1</v>
      </c>
      <c r="T20" s="1">
        <v>2</v>
      </c>
      <c r="V20" s="1">
        <v>1</v>
      </c>
    </row>
    <row r="21" spans="1:29" ht="16.5" customHeight="1" x14ac:dyDescent="0.2">
      <c r="A21" s="3" t="s">
        <v>47</v>
      </c>
      <c r="B21" s="21">
        <v>21.178382817857401</v>
      </c>
      <c r="C21" s="26">
        <v>8.3193636460343612E-3</v>
      </c>
      <c r="D21" s="6"/>
      <c r="E21" s="6"/>
      <c r="F21" s="6"/>
      <c r="G21" s="6"/>
      <c r="H21" s="6"/>
      <c r="I21" s="6"/>
      <c r="J21" s="6">
        <v>1</v>
      </c>
      <c r="K21" s="6"/>
      <c r="M21" s="1">
        <v>1</v>
      </c>
      <c r="N21" s="1">
        <v>2</v>
      </c>
      <c r="O21" s="1">
        <v>2</v>
      </c>
      <c r="P21" s="1">
        <v>1</v>
      </c>
      <c r="R21" s="1">
        <v>3</v>
      </c>
      <c r="S21" s="1">
        <v>3</v>
      </c>
      <c r="T21" s="1">
        <v>3</v>
      </c>
      <c r="U21" s="1">
        <v>3</v>
      </c>
      <c r="V21" s="1">
        <v>2</v>
      </c>
    </row>
    <row r="22" spans="1:29" ht="16.5" customHeight="1" x14ac:dyDescent="0.2">
      <c r="A22" s="3" t="s">
        <v>34</v>
      </c>
      <c r="B22" s="21">
        <v>20.700144759530271</v>
      </c>
      <c r="C22" s="26">
        <v>-7.3353320655584753E-3</v>
      </c>
      <c r="D22" s="6"/>
      <c r="E22" s="6"/>
      <c r="F22" s="6"/>
      <c r="G22" s="6"/>
      <c r="H22" s="6"/>
      <c r="I22" s="6"/>
      <c r="J22" s="6"/>
      <c r="K22" s="6"/>
      <c r="O22" s="1">
        <v>2</v>
      </c>
      <c r="P22" s="1">
        <v>3</v>
      </c>
      <c r="R22" s="1">
        <v>3</v>
      </c>
      <c r="S22" s="1">
        <v>1</v>
      </c>
      <c r="T22" s="1">
        <v>3</v>
      </c>
      <c r="U22" s="1">
        <v>1</v>
      </c>
      <c r="V22" s="1">
        <v>9</v>
      </c>
      <c r="X22" s="1">
        <v>1</v>
      </c>
    </row>
    <row r="23" spans="1:29" ht="16.5" customHeight="1" x14ac:dyDescent="0.2">
      <c r="A23" s="3" t="s">
        <v>43</v>
      </c>
      <c r="B23" s="21">
        <v>21.119969334245283</v>
      </c>
      <c r="C23" s="26">
        <v>1.2413474706036709E-2</v>
      </c>
      <c r="D23" s="6"/>
      <c r="E23" s="6"/>
      <c r="F23" s="6"/>
      <c r="G23" s="6"/>
      <c r="H23" s="6"/>
      <c r="I23" s="6"/>
      <c r="J23" s="6"/>
      <c r="K23" s="6"/>
      <c r="N23" s="1">
        <v>1</v>
      </c>
      <c r="Q23" s="1">
        <v>1</v>
      </c>
      <c r="R23" s="1">
        <v>3</v>
      </c>
      <c r="S23" s="1">
        <v>2</v>
      </c>
      <c r="T23" s="1">
        <v>3</v>
      </c>
      <c r="U23" s="1">
        <v>1</v>
      </c>
      <c r="V23" s="1">
        <v>2</v>
      </c>
      <c r="Y23" s="1">
        <v>1</v>
      </c>
    </row>
    <row r="24" spans="1:29" ht="16.5" customHeight="1" x14ac:dyDescent="0.2">
      <c r="A24" s="3" t="s">
        <v>40</v>
      </c>
      <c r="B24" s="21">
        <v>20.756229651596691</v>
      </c>
      <c r="C24" s="26">
        <v>3.4937874420904791E-2</v>
      </c>
      <c r="D24" s="6"/>
      <c r="E24" s="6"/>
      <c r="F24" s="6"/>
      <c r="G24" s="6"/>
      <c r="H24" s="6"/>
      <c r="I24" s="6"/>
      <c r="J24" s="6"/>
      <c r="K24" s="6"/>
      <c r="O24" s="1">
        <v>1</v>
      </c>
      <c r="P24" s="1">
        <v>2</v>
      </c>
      <c r="Q24" s="1">
        <v>2</v>
      </c>
      <c r="R24" s="1">
        <v>3</v>
      </c>
      <c r="T24" s="1">
        <v>4</v>
      </c>
      <c r="U24" s="1">
        <v>1</v>
      </c>
    </row>
    <row r="25" spans="1:29" ht="16.5" customHeight="1" x14ac:dyDescent="0.2">
      <c r="A25" s="3" t="s">
        <v>45</v>
      </c>
      <c r="B25" s="21">
        <v>20.911517852296466</v>
      </c>
      <c r="C25" s="26">
        <v>4.4246248006665212E-3</v>
      </c>
      <c r="D25" s="6"/>
      <c r="E25" s="6"/>
      <c r="F25" s="6"/>
      <c r="G25" s="6"/>
      <c r="H25" s="6"/>
      <c r="I25" s="6"/>
      <c r="J25" s="6"/>
      <c r="K25" s="6"/>
      <c r="M25" s="1">
        <v>1</v>
      </c>
      <c r="N25" s="1">
        <v>1</v>
      </c>
      <c r="P25" s="1">
        <v>5</v>
      </c>
      <c r="Q25" s="1">
        <v>1</v>
      </c>
      <c r="R25" s="1">
        <v>4</v>
      </c>
      <c r="S25" s="1">
        <v>1</v>
      </c>
      <c r="T25" s="1">
        <v>3</v>
      </c>
      <c r="U25" s="1">
        <v>3</v>
      </c>
      <c r="V25" s="1">
        <v>7</v>
      </c>
      <c r="X25" s="1">
        <v>3</v>
      </c>
      <c r="Y25" s="1">
        <v>1</v>
      </c>
    </row>
    <row r="26" spans="1:29" ht="16.5" customHeight="1" x14ac:dyDescent="0.2">
      <c r="A26" s="3" t="s">
        <v>39</v>
      </c>
      <c r="B26" s="21">
        <v>21.025710176799926</v>
      </c>
      <c r="C26" s="26">
        <v>3.5756269428084408E-3</v>
      </c>
      <c r="D26" s="6"/>
      <c r="E26" s="6"/>
      <c r="F26" s="6"/>
      <c r="G26" s="6"/>
      <c r="H26" s="6"/>
      <c r="I26" s="6"/>
      <c r="J26" s="6"/>
      <c r="K26" s="6"/>
      <c r="P26" s="1">
        <v>2</v>
      </c>
      <c r="Q26" s="1">
        <v>1</v>
      </c>
      <c r="R26" s="1">
        <v>3</v>
      </c>
      <c r="S26" s="1">
        <v>3</v>
      </c>
      <c r="T26" s="1">
        <v>1</v>
      </c>
      <c r="U26" s="1">
        <v>4</v>
      </c>
      <c r="V26" s="1">
        <v>4</v>
      </c>
      <c r="X26" s="1">
        <v>1</v>
      </c>
    </row>
    <row r="27" spans="1:29" ht="16.5" customHeight="1" x14ac:dyDescent="0.2">
      <c r="A27" s="3" t="s">
        <v>35</v>
      </c>
      <c r="B27" s="21">
        <v>20.819493121756871</v>
      </c>
      <c r="C27" s="26"/>
      <c r="D27" s="6"/>
      <c r="E27" s="6"/>
      <c r="F27" s="6"/>
      <c r="G27" s="6"/>
      <c r="H27" s="6"/>
      <c r="I27" s="6"/>
      <c r="J27" s="6">
        <v>1</v>
      </c>
      <c r="K27" s="6"/>
      <c r="P27" s="1">
        <v>1</v>
      </c>
      <c r="Q27" s="1">
        <v>2</v>
      </c>
      <c r="R27" s="1">
        <v>2</v>
      </c>
      <c r="S27" s="1">
        <v>2</v>
      </c>
      <c r="T27" s="1">
        <v>1</v>
      </c>
      <c r="V27" s="1">
        <v>1</v>
      </c>
    </row>
    <row r="28" spans="1:29" ht="16.5" customHeight="1" x14ac:dyDescent="0.2">
      <c r="A28" s="3" t="s">
        <v>8</v>
      </c>
      <c r="B28" s="21">
        <v>20.903779262746152</v>
      </c>
      <c r="C28" s="26">
        <v>-9.4941601779471085E-2</v>
      </c>
      <c r="D28" s="6"/>
      <c r="E28" s="6"/>
      <c r="F28" s="6"/>
      <c r="G28" s="6"/>
      <c r="H28" s="6">
        <v>1</v>
      </c>
      <c r="I28" s="6"/>
      <c r="J28" s="6"/>
      <c r="K28" s="6"/>
      <c r="P28" s="1">
        <v>3</v>
      </c>
      <c r="R28" s="1">
        <v>3</v>
      </c>
      <c r="T28" s="1">
        <v>4</v>
      </c>
      <c r="U28" s="1">
        <v>3</v>
      </c>
      <c r="V28" s="1">
        <v>1</v>
      </c>
      <c r="X28" s="1">
        <v>1</v>
      </c>
    </row>
    <row r="29" spans="1:29" ht="16.5" customHeight="1" x14ac:dyDescent="0.2">
      <c r="A29" s="3" t="s">
        <v>31</v>
      </c>
      <c r="B29" s="21">
        <v>18.692691721225966</v>
      </c>
      <c r="C29" s="26">
        <v>-8.4433765112734704E-4</v>
      </c>
      <c r="D29" s="6"/>
      <c r="E29" s="6">
        <v>1</v>
      </c>
      <c r="F29" s="6"/>
      <c r="G29" s="6"/>
      <c r="H29" s="6">
        <v>2</v>
      </c>
      <c r="I29" s="6"/>
      <c r="J29" s="6">
        <v>1</v>
      </c>
      <c r="K29" s="6">
        <v>2</v>
      </c>
      <c r="M29" s="1">
        <v>4</v>
      </c>
      <c r="O29" s="1">
        <v>3</v>
      </c>
      <c r="P29" s="1">
        <v>3</v>
      </c>
      <c r="Q29" s="1">
        <v>1</v>
      </c>
      <c r="R29" s="1">
        <v>1</v>
      </c>
      <c r="S29" s="1">
        <v>2</v>
      </c>
      <c r="T29" s="1">
        <v>4</v>
      </c>
      <c r="U29" s="1">
        <v>1</v>
      </c>
      <c r="V29" s="1">
        <v>1</v>
      </c>
    </row>
    <row r="30" spans="1:29" ht="16.5" customHeight="1" x14ac:dyDescent="0.2">
      <c r="A30" s="3" t="s">
        <v>32</v>
      </c>
      <c r="B30" s="21">
        <v>20.038980761733129</v>
      </c>
      <c r="C30" s="26">
        <v>-1.5178838033541808E-2</v>
      </c>
      <c r="D30" s="6"/>
      <c r="E30" s="6"/>
      <c r="F30" s="6"/>
      <c r="G30" s="6"/>
      <c r="H30" s="6">
        <v>1</v>
      </c>
      <c r="I30" s="6"/>
      <c r="J30" s="6">
        <v>1</v>
      </c>
      <c r="K30" s="6"/>
      <c r="L30" s="1">
        <v>3</v>
      </c>
      <c r="M30" s="1">
        <v>2</v>
      </c>
      <c r="N30" s="1">
        <v>1</v>
      </c>
      <c r="O30" s="1">
        <v>2</v>
      </c>
      <c r="P30" s="1">
        <v>2</v>
      </c>
      <c r="Q30" s="1">
        <v>6</v>
      </c>
      <c r="R30" s="1">
        <v>2</v>
      </c>
      <c r="S30" s="1">
        <v>2</v>
      </c>
      <c r="T30" s="1">
        <v>3</v>
      </c>
      <c r="U30" s="1">
        <v>1</v>
      </c>
      <c r="W30" s="1">
        <v>1</v>
      </c>
    </row>
    <row r="31" spans="1:29" ht="15" customHeight="1" x14ac:dyDescent="0.25">
      <c r="A31" s="3" t="s">
        <v>48</v>
      </c>
      <c r="B31" s="29">
        <v>20.014299085020429</v>
      </c>
      <c r="C31" s="30">
        <v>-1.281778705706671E-3</v>
      </c>
      <c r="D31" s="31">
        <v>1</v>
      </c>
      <c r="E31" s="31">
        <v>2</v>
      </c>
      <c r="F31" s="31">
        <v>2</v>
      </c>
      <c r="G31" s="31">
        <v>1</v>
      </c>
      <c r="H31" s="31">
        <v>6</v>
      </c>
      <c r="I31" s="31">
        <v>4</v>
      </c>
      <c r="J31" s="31">
        <v>6</v>
      </c>
      <c r="K31" s="31">
        <v>2</v>
      </c>
      <c r="L31" s="31">
        <v>8</v>
      </c>
      <c r="M31" s="31">
        <v>10</v>
      </c>
      <c r="N31" s="31">
        <v>8</v>
      </c>
      <c r="O31" s="31">
        <v>10</v>
      </c>
      <c r="P31" s="31">
        <v>25</v>
      </c>
      <c r="Q31" s="31">
        <v>18</v>
      </c>
      <c r="R31" s="31">
        <v>47</v>
      </c>
      <c r="S31" s="31">
        <v>20</v>
      </c>
      <c r="T31" s="31">
        <v>50</v>
      </c>
      <c r="U31" s="31">
        <v>26</v>
      </c>
      <c r="V31" s="31">
        <v>45</v>
      </c>
      <c r="W31" s="31">
        <v>2</v>
      </c>
      <c r="X31" s="31">
        <v>13</v>
      </c>
      <c r="Y31" s="31">
        <v>2</v>
      </c>
      <c r="Z31" s="31">
        <v>1</v>
      </c>
      <c r="AA31" s="31"/>
      <c r="AB31" s="31"/>
      <c r="AC31" s="31"/>
    </row>
    <row r="32" spans="1:29" ht="11.25" customHeight="1" x14ac:dyDescent="0.2">
      <c r="B32" s="8"/>
      <c r="C32" s="16"/>
    </row>
    <row r="33" spans="1:29" ht="17.399999999999999" x14ac:dyDescent="0.3">
      <c r="A33" s="17" t="s">
        <v>78</v>
      </c>
      <c r="B33" s="8"/>
      <c r="C33" s="16"/>
    </row>
    <row r="34" spans="1:29" ht="14.25" customHeight="1" x14ac:dyDescent="0.25">
      <c r="A34" s="18" t="s">
        <v>71</v>
      </c>
      <c r="B34" s="8"/>
      <c r="C34" s="16"/>
    </row>
    <row r="35" spans="1:29" ht="6.75" customHeight="1" x14ac:dyDescent="0.2">
      <c r="B35" s="8"/>
      <c r="C35" s="16"/>
    </row>
    <row r="36" spans="1:29" ht="13.5" customHeight="1" x14ac:dyDescent="0.2">
      <c r="A36" s="3" t="s">
        <v>56</v>
      </c>
      <c r="B36" s="4" t="s">
        <v>51</v>
      </c>
      <c r="C36" s="4" t="s">
        <v>54</v>
      </c>
      <c r="D36" s="12" t="s">
        <v>77</v>
      </c>
      <c r="E36" s="12"/>
      <c r="F36" s="12"/>
      <c r="G36" s="12"/>
      <c r="H36" s="12"/>
      <c r="I36" s="12"/>
      <c r="J36" s="12"/>
      <c r="K36" s="12"/>
    </row>
    <row r="37" spans="1:29" ht="13.5" customHeight="1" x14ac:dyDescent="0.2">
      <c r="B37" s="4" t="s">
        <v>52</v>
      </c>
      <c r="C37" s="4" t="s">
        <v>73</v>
      </c>
    </row>
    <row r="38" spans="1:29" ht="13.5" customHeight="1" x14ac:dyDescent="0.2">
      <c r="B38" s="4" t="s">
        <v>53</v>
      </c>
      <c r="C38" s="4">
        <v>2022</v>
      </c>
      <c r="D38" s="4"/>
      <c r="E38" s="5"/>
      <c r="F38" s="25"/>
      <c r="G38" s="5"/>
      <c r="H38" s="25"/>
      <c r="I38" s="5"/>
    </row>
    <row r="39" spans="1:29" ht="13.5" customHeight="1" x14ac:dyDescent="0.2">
      <c r="B39" s="4">
        <v>2022</v>
      </c>
      <c r="C39" s="4" t="s">
        <v>55</v>
      </c>
      <c r="D39" s="19">
        <v>16.5</v>
      </c>
      <c r="E39" s="15">
        <v>17</v>
      </c>
      <c r="F39" s="15">
        <v>17.5</v>
      </c>
      <c r="G39" s="15">
        <v>17.75</v>
      </c>
      <c r="H39" s="15">
        <v>18</v>
      </c>
      <c r="I39" s="15">
        <v>18.5</v>
      </c>
      <c r="J39" s="2">
        <v>19</v>
      </c>
      <c r="K39" s="2">
        <v>19.25</v>
      </c>
      <c r="L39" s="2">
        <v>19.5</v>
      </c>
      <c r="M39" s="2">
        <v>19.75</v>
      </c>
      <c r="N39" s="2">
        <v>20</v>
      </c>
      <c r="O39" s="2">
        <v>20.25</v>
      </c>
      <c r="P39" s="2">
        <v>20.5</v>
      </c>
      <c r="Q39" s="2">
        <v>20.75</v>
      </c>
      <c r="R39" s="2">
        <v>21</v>
      </c>
      <c r="S39" s="2">
        <v>21.25</v>
      </c>
      <c r="T39" s="2">
        <v>21.5</v>
      </c>
      <c r="U39" s="2">
        <v>21.75</v>
      </c>
      <c r="V39" s="2">
        <v>22</v>
      </c>
      <c r="W39" s="2">
        <v>22.25</v>
      </c>
      <c r="X39" s="2">
        <v>22.5</v>
      </c>
      <c r="Y39" s="2">
        <v>23</v>
      </c>
      <c r="Z39" s="2">
        <v>23.5</v>
      </c>
      <c r="AA39" s="2"/>
      <c r="AB39" s="2"/>
      <c r="AC39" s="2"/>
    </row>
    <row r="40" spans="1:29" ht="13.5" customHeight="1" x14ac:dyDescent="0.2">
      <c r="B40" s="1"/>
      <c r="C40" s="4"/>
      <c r="D40" s="4"/>
    </row>
    <row r="41" spans="1:29" ht="13.5" customHeight="1" x14ac:dyDescent="0.2">
      <c r="B41" s="1"/>
      <c r="C41" s="1"/>
    </row>
    <row r="42" spans="1:29" ht="8.25" customHeight="1" x14ac:dyDescent="0.2">
      <c r="B42" s="8"/>
      <c r="C42" s="16"/>
    </row>
    <row r="43" spans="1:29" ht="16.5" customHeight="1" x14ac:dyDescent="0.2">
      <c r="A43" s="3" t="s">
        <v>59</v>
      </c>
      <c r="B43" s="22">
        <v>20.954697492681458</v>
      </c>
      <c r="C43" s="26">
        <v>1.599737132148249E-2</v>
      </c>
      <c r="D43" s="6"/>
      <c r="E43" s="6"/>
      <c r="F43" s="6">
        <v>1</v>
      </c>
      <c r="G43" s="6">
        <v>1</v>
      </c>
      <c r="H43" s="6">
        <v>3</v>
      </c>
      <c r="I43" s="6">
        <v>4</v>
      </c>
      <c r="J43" s="1">
        <v>2</v>
      </c>
      <c r="K43" s="7"/>
      <c r="L43" s="1">
        <v>3</v>
      </c>
      <c r="M43" s="1">
        <v>2</v>
      </c>
      <c r="P43" s="1">
        <v>1</v>
      </c>
      <c r="Q43" s="1">
        <v>1</v>
      </c>
      <c r="R43" s="1">
        <v>5</v>
      </c>
      <c r="S43" s="1">
        <v>1</v>
      </c>
      <c r="T43" s="1">
        <v>8</v>
      </c>
      <c r="U43" s="1">
        <v>4</v>
      </c>
      <c r="V43" s="1">
        <v>5</v>
      </c>
      <c r="X43" s="1">
        <v>5</v>
      </c>
      <c r="Y43" s="1">
        <v>1</v>
      </c>
      <c r="Z43" s="1">
        <v>1</v>
      </c>
    </row>
    <row r="44" spans="1:29" ht="16.5" customHeight="1" x14ac:dyDescent="0.2">
      <c r="A44" s="3" t="s">
        <v>66</v>
      </c>
      <c r="B44" s="22">
        <v>21.29975861317207</v>
      </c>
      <c r="C44" s="26">
        <v>5.5409762261177775E-2</v>
      </c>
      <c r="D44" s="27"/>
      <c r="E44" s="27"/>
      <c r="F44" s="27">
        <v>1</v>
      </c>
      <c r="G44" s="27"/>
      <c r="H44" s="27"/>
      <c r="I44" s="27"/>
      <c r="J44" s="1">
        <v>1</v>
      </c>
      <c r="K44" s="7"/>
      <c r="L44" s="1">
        <v>2</v>
      </c>
      <c r="M44" s="1">
        <v>1</v>
      </c>
      <c r="N44" s="1">
        <v>4</v>
      </c>
      <c r="O44" s="1">
        <v>2</v>
      </c>
      <c r="P44" s="1">
        <v>7</v>
      </c>
      <c r="Q44" s="1">
        <v>2</v>
      </c>
      <c r="R44" s="1">
        <v>13</v>
      </c>
      <c r="S44" s="1">
        <v>3</v>
      </c>
      <c r="T44" s="1">
        <v>19</v>
      </c>
      <c r="U44" s="1">
        <v>9</v>
      </c>
      <c r="V44" s="1">
        <v>19</v>
      </c>
      <c r="W44" s="1">
        <v>2</v>
      </c>
      <c r="X44" s="1">
        <v>5</v>
      </c>
    </row>
    <row r="45" spans="1:29" ht="16.5" customHeight="1" x14ac:dyDescent="0.2">
      <c r="A45" s="3" t="s">
        <v>67</v>
      </c>
      <c r="B45" s="22">
        <v>21.178065858947324</v>
      </c>
      <c r="C45" s="26">
        <v>1.8738484166433977E-2</v>
      </c>
      <c r="D45" s="27">
        <v>1</v>
      </c>
      <c r="E45" s="27"/>
      <c r="F45" s="27"/>
      <c r="G45" s="27"/>
      <c r="H45" s="27">
        <v>1</v>
      </c>
      <c r="I45" s="27"/>
      <c r="J45" s="1">
        <v>1</v>
      </c>
      <c r="K45" s="7"/>
      <c r="M45" s="1">
        <v>2</v>
      </c>
      <c r="N45" s="1">
        <v>1</v>
      </c>
      <c r="O45" s="1">
        <v>1</v>
      </c>
      <c r="P45" s="1">
        <v>2</v>
      </c>
      <c r="Q45" s="1">
        <v>9</v>
      </c>
      <c r="R45" s="1">
        <v>7</v>
      </c>
      <c r="S45" s="1">
        <v>11</v>
      </c>
      <c r="T45" s="1">
        <v>14</v>
      </c>
      <c r="U45" s="1">
        <v>10</v>
      </c>
      <c r="V45" s="1">
        <v>11</v>
      </c>
      <c r="X45" s="1">
        <v>3</v>
      </c>
    </row>
    <row r="46" spans="1:29" ht="16.5" customHeight="1" x14ac:dyDescent="0.2">
      <c r="A46" s="3" t="s">
        <v>57</v>
      </c>
      <c r="B46" s="22">
        <v>20.719292159281082</v>
      </c>
      <c r="C46" s="26">
        <v>-1.2604981897737844E-2</v>
      </c>
      <c r="D46" s="27"/>
      <c r="E46" s="27">
        <v>2</v>
      </c>
      <c r="F46" s="27"/>
      <c r="G46" s="27"/>
      <c r="H46" s="27"/>
      <c r="I46" s="27"/>
      <c r="J46" s="1">
        <v>1</v>
      </c>
      <c r="K46" s="7"/>
      <c r="L46" s="1">
        <v>1</v>
      </c>
      <c r="M46" s="1">
        <v>1</v>
      </c>
      <c r="N46" s="1">
        <v>1</v>
      </c>
      <c r="O46" s="1">
        <v>1</v>
      </c>
      <c r="P46" s="1">
        <v>6</v>
      </c>
      <c r="Q46" s="1">
        <v>3</v>
      </c>
      <c r="R46" s="1">
        <v>9</v>
      </c>
      <c r="S46" s="1">
        <v>3</v>
      </c>
      <c r="T46" s="1">
        <v>6</v>
      </c>
      <c r="U46" s="1">
        <v>1</v>
      </c>
      <c r="V46" s="1">
        <v>5</v>
      </c>
      <c r="Y46" s="1">
        <v>1</v>
      </c>
    </row>
    <row r="47" spans="1:29" ht="16.5" customHeight="1" x14ac:dyDescent="0.2">
      <c r="A47" s="3" t="s">
        <v>68</v>
      </c>
      <c r="B47" s="22">
        <v>20.545505006158386</v>
      </c>
      <c r="C47" s="26">
        <v>-4.4536123562860297E-2</v>
      </c>
      <c r="D47" s="27"/>
      <c r="E47" s="27"/>
      <c r="F47" s="27"/>
      <c r="G47" s="27"/>
      <c r="H47" s="27"/>
      <c r="I47" s="27"/>
      <c r="K47" s="7">
        <v>2</v>
      </c>
      <c r="L47" s="1">
        <v>1</v>
      </c>
      <c r="M47" s="1">
        <v>3</v>
      </c>
      <c r="N47" s="1">
        <v>1</v>
      </c>
      <c r="O47" s="1">
        <v>5</v>
      </c>
      <c r="P47" s="1">
        <v>7</v>
      </c>
      <c r="R47" s="1">
        <v>8</v>
      </c>
      <c r="S47" s="1">
        <v>1</v>
      </c>
      <c r="T47" s="1">
        <v>2</v>
      </c>
      <c r="U47" s="1">
        <v>2</v>
      </c>
      <c r="V47" s="1">
        <v>3</v>
      </c>
    </row>
    <row r="48" spans="1:29" ht="16.5" customHeight="1" x14ac:dyDescent="0.2">
      <c r="A48" s="3" t="s">
        <v>69</v>
      </c>
      <c r="B48" s="22">
        <v>21.045339020483585</v>
      </c>
      <c r="C48" s="26">
        <v>3.4752818609963043E-2</v>
      </c>
      <c r="D48" s="27"/>
      <c r="E48" s="27"/>
      <c r="F48" s="27"/>
      <c r="G48" s="27"/>
      <c r="H48" s="27"/>
      <c r="I48" s="27"/>
      <c r="K48" s="7"/>
      <c r="M48" s="1">
        <v>1</v>
      </c>
      <c r="P48" s="1">
        <v>1</v>
      </c>
      <c r="Q48" s="1">
        <v>1</v>
      </c>
      <c r="R48" s="1">
        <v>5</v>
      </c>
      <c r="S48" s="1">
        <v>1</v>
      </c>
      <c r="T48" s="1">
        <v>1</v>
      </c>
      <c r="V48" s="1">
        <v>2</v>
      </c>
    </row>
    <row r="49" spans="1:29" ht="16.5" customHeight="1" x14ac:dyDescent="0.2">
      <c r="A49" s="3" t="s">
        <v>58</v>
      </c>
      <c r="B49" s="22">
        <v>18.982288222027201</v>
      </c>
      <c r="C49" s="26">
        <v>0</v>
      </c>
      <c r="D49" s="27"/>
      <c r="E49" s="27"/>
      <c r="F49" s="27"/>
      <c r="G49" s="27"/>
      <c r="H49" s="27">
        <v>2</v>
      </c>
      <c r="I49" s="27"/>
      <c r="J49" s="1">
        <v>1</v>
      </c>
      <c r="K49" s="7"/>
      <c r="L49" s="1">
        <v>1</v>
      </c>
      <c r="N49" s="1">
        <v>1</v>
      </c>
      <c r="O49" s="1">
        <v>1</v>
      </c>
      <c r="P49" s="1">
        <v>1</v>
      </c>
      <c r="Q49" s="1">
        <v>2</v>
      </c>
    </row>
    <row r="50" spans="1:29" ht="14.25" customHeight="1" x14ac:dyDescent="0.25">
      <c r="A50" s="3" t="s">
        <v>48</v>
      </c>
      <c r="B50" s="32">
        <v>20.014299085020429</v>
      </c>
      <c r="C50" s="30">
        <v>-1.281778705706671E-3</v>
      </c>
      <c r="D50" s="31">
        <f>SUM(D43:D49)</f>
        <v>1</v>
      </c>
      <c r="E50" s="31">
        <f t="shared" ref="E50:Z50" si="0">SUM(E43:E49)</f>
        <v>2</v>
      </c>
      <c r="F50" s="31">
        <f t="shared" si="0"/>
        <v>2</v>
      </c>
      <c r="G50" s="31">
        <f t="shared" si="0"/>
        <v>1</v>
      </c>
      <c r="H50" s="31">
        <f t="shared" si="0"/>
        <v>6</v>
      </c>
      <c r="I50" s="31">
        <f t="shared" si="0"/>
        <v>4</v>
      </c>
      <c r="J50" s="31">
        <f t="shared" si="0"/>
        <v>6</v>
      </c>
      <c r="K50" s="31">
        <f t="shared" si="0"/>
        <v>2</v>
      </c>
      <c r="L50" s="31">
        <f t="shared" si="0"/>
        <v>8</v>
      </c>
      <c r="M50" s="31">
        <f t="shared" si="0"/>
        <v>10</v>
      </c>
      <c r="N50" s="31">
        <f t="shared" si="0"/>
        <v>8</v>
      </c>
      <c r="O50" s="31">
        <f t="shared" si="0"/>
        <v>10</v>
      </c>
      <c r="P50" s="31">
        <f t="shared" si="0"/>
        <v>25</v>
      </c>
      <c r="Q50" s="31">
        <f t="shared" si="0"/>
        <v>18</v>
      </c>
      <c r="R50" s="31">
        <f t="shared" si="0"/>
        <v>47</v>
      </c>
      <c r="S50" s="31">
        <f t="shared" si="0"/>
        <v>20</v>
      </c>
      <c r="T50" s="31">
        <f t="shared" si="0"/>
        <v>50</v>
      </c>
      <c r="U50" s="31">
        <f t="shared" si="0"/>
        <v>26</v>
      </c>
      <c r="V50" s="31">
        <f t="shared" si="0"/>
        <v>45</v>
      </c>
      <c r="W50" s="31">
        <f t="shared" si="0"/>
        <v>2</v>
      </c>
      <c r="X50" s="31">
        <f t="shared" si="0"/>
        <v>13</v>
      </c>
      <c r="Y50" s="31">
        <f t="shared" si="0"/>
        <v>2</v>
      </c>
      <c r="Z50" s="31">
        <f t="shared" si="0"/>
        <v>1</v>
      </c>
      <c r="AA50" s="31"/>
      <c r="AB50" s="31"/>
      <c r="AC50" s="31"/>
    </row>
    <row r="51" spans="1:29" x14ac:dyDescent="0.2">
      <c r="B51" s="13"/>
      <c r="C51" s="14"/>
    </row>
    <row r="52" spans="1:29" x14ac:dyDescent="0.2">
      <c r="B52" s="13"/>
      <c r="C52" s="14"/>
    </row>
    <row r="53" spans="1:29" x14ac:dyDescent="0.2">
      <c r="B53" s="13"/>
      <c r="C53" s="14"/>
    </row>
  </sheetData>
  <phoneticPr fontId="4" type="noConversion"/>
  <pageMargins left="0.34" right="0.21" top="0.66" bottom="0.52" header="0.52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suomi</vt:lpstr>
      <vt:lpstr>ruotsi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Mehtonen Mikko</cp:lastModifiedBy>
  <cp:lastPrinted>2017-11-13T06:39:46Z</cp:lastPrinted>
  <dcterms:created xsi:type="dcterms:W3CDTF">1999-10-25T07:44:12Z</dcterms:created>
  <dcterms:modified xsi:type="dcterms:W3CDTF">2022-01-11T09:33:02Z</dcterms:modified>
</cp:coreProperties>
</file>