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kuntaliittofi-my.sharepoint.com/personal/mikko_mehtonen_kuntaliitto_fi/Documents/LUKUKAUDET/Syys 2020/Kuntatilastoinnin tärkeys/"/>
    </mc:Choice>
  </mc:AlternateContent>
  <xr:revisionPtr revIDLastSave="721" documentId="11_5F0EF27CE304E0B56E2CC32C107D3FE16250D7E8" xr6:coauthVersionLast="45" xr6:coauthVersionMax="45" xr10:uidLastSave="{5A535616-76AE-41B8-901E-57DB8C358ED2}"/>
  <bookViews>
    <workbookView xWindow="-108" yWindow="-108" windowWidth="23256" windowHeight="12576" xr2:uid="{00000000-000D-0000-FFFF-FFFF00000000}"/>
  </bookViews>
  <sheets>
    <sheet name="Kunta_palveluluokat" sheetId="5" r:id="rId1"/>
    <sheet name="Maakunta_palveluluokat" sheetId="6" r:id="rId2"/>
    <sheet name="Kysyttyjä"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7" l="1"/>
  <c r="B3" i="6"/>
</calcChain>
</file>

<file path=xl/sharedStrings.xml><?xml version="1.0" encoding="utf-8"?>
<sst xmlns="http://schemas.openxmlformats.org/spreadsheetml/2006/main" count="583" uniqueCount="501">
  <si>
    <t>PALVELU</t>
  </si>
  <si>
    <t>HUOMAUTUS (sanastotyön mukainen tarkennus palvelukuvaukseen)</t>
  </si>
  <si>
    <t>Yleishallintopalvelut</t>
  </si>
  <si>
    <t xml:space="preserve">Ensisijaisesti lakiperusteiset yleiseen hallintoon liittyvät palvelut. Huom. Tukipalveluille on oma palveluluokka (nro 5501). </t>
  </si>
  <si>
    <r>
      <t xml:space="preserve">Kunnan demokratiapalvelut. Kunnan ylintä päätäntä- ja toimeenpanovaltaa käyttävien hallintoviranomaisten toiminnot: kunnanvaltuusto, -hallitus ja -johtaja sekä näiden toimintojen keskitetyt valmistelutehtävät (esim. kunnanjohtajan sihteeri), ei kuitenkaan toimialoilla tapahtuva valmistelu. Yleishallintoon kuuluvat kunnanhallituksen alaiset jaostot ja toimielimet. 
Koko kunnan toimintaa ja strategiaa ohjaavat ja neuvoa antavat toiminnot (esim. lähidemokratia- ja tasa-arvoasiat, asukkaiden osallistumis- ja vaikuttamismahdollisuuksien edistäminen (esimerkiksi vanhus- ja vammaisneuvostot, nuorisovaltuusto). 
Kunnan strategista, laaja-alaista ja pitkän aikavälin kehittämistä ja suunnittelua tukevat palvelut sekä niitä tukeva tiedonhankinta ja jalostus. Edellä kuvattuja palveluita ovat kuntastrategian valmistelu, laadinnan ohjaus, seuranta sekä näiden kehittäminen. Lisäksi palveluluokkaan kuuluvat myös kuntastrategiaa toteuttavien poikkihallinnollisten erillisohjelmien ja -suunnitelmien laadinta sekä kunnan edunvalvonta. Strategisen tason kuntakehityspalvelut kuuluvat yleishallintoon siltä osin, kun ne eivät ole jotain muuta varsinaista palvelua, kuten elinkeinojen edistämistä. Palveluluokkaan sisältyy myös konserniohjaus - ja valvonta
Varautuminen ja valmiussuunnittelu. </t>
    </r>
    <r>
      <rPr>
        <strike/>
        <sz val="11"/>
        <rFont val="Arial"/>
        <family val="2"/>
      </rPr>
      <t xml:space="preserve">
</t>
    </r>
    <r>
      <rPr>
        <sz val="11"/>
        <rFont val="Arial"/>
        <family val="2"/>
      </rPr>
      <t xml:space="preserve">
Tiedonohjaussuunnitelman mukainen keskitetty asianhallinta, tiedonhallinta, arkistointi, arkiston tietopalvelu ja päätösten tiedoksi antaminen. 
Tarkastuslautakunnat, sisäinen tarkastus ja tarkastustoimi. 
Verotuskustannukset</t>
    </r>
    <r>
      <rPr>
        <strike/>
        <sz val="11"/>
        <rFont val="Arial"/>
        <family val="2"/>
      </rPr>
      <t xml:space="preserve">
</t>
    </r>
    <r>
      <rPr>
        <sz val="11"/>
        <rFont val="Arial"/>
        <family val="2"/>
      </rPr>
      <t xml:space="preserve">Maakunnallinen yhteistyö, kuntayhteistyö </t>
    </r>
  </si>
  <si>
    <t>Vaalien järjestäminen</t>
  </si>
  <si>
    <t>Kunnan keskusvaalilautakunnan sekä äänestysalueiden vaalilautakunnan vaalien järjestämiseen liittyvät tehtävät</t>
  </si>
  <si>
    <t>Päiväkotitoiminta</t>
  </si>
  <si>
    <t>Päiväkodeissa järjestettävä varhaiskasvatus</t>
  </si>
  <si>
    <t>Sisältää myös lapsen tukemiseksi tarvittavat tukitoimenpiteet ja vuorohoidon.</t>
  </si>
  <si>
    <t>Perhepäivähoito</t>
  </si>
  <si>
    <t>Hoitajan kotona, lapsen kotona tai ryhmäperhepäivähoitona järjestettävä varhaiskasvatus</t>
  </si>
  <si>
    <t>Muu varhaiskasvatus</t>
  </si>
  <si>
    <t>Varhaiskasvatuksen palvelut, joihin sisältyvät avointen päiväkotien toiminta, kerhojen ja leikkitoimintakeskusten toiminta, leikkipuisto- ja perhekerhotoiminta sekä kotihoidon tukeminen</t>
  </si>
  <si>
    <t>Esiopetus</t>
  </si>
  <si>
    <t>Esiopetus, sekä pidennetyn oppivelvollisuuden piirissä olevien lasten esiopetus. Pidennettyä oppivelvollisuutta voi toteutua 5-vuotiaille järjestettävässä esiopetuksessa, vaikeimmin kehitysvammaisten opetuksessa ja muiden kuin vaikeimmin kehitysvammaisten opetuksessa.</t>
  </si>
  <si>
    <t xml:space="preserve">Oppivelvollisuutta edeltävänä vuonna järjestettävä opetus, jota järjestetään esim. varhaiskasvatuksen ja perusopetuksen yhteydessä. Esiopetukseen kuuluvat kolmiportainen tuki, koulunkäyntiavustajan/-ohjaajan toiminta, ruokailu, kuljetukset ja esiopetuksen opetussuunnitelman perusteiden mukainen oppilashuolto (sisältää mm. poissaolojen seurannan, kiusaamisen ja tapaturmien ehkäisyn, kouluympäristön terveellisyyden ja turvallisuuden tarkastamisen ja kouluyhteisön hyvinvoinnin edistämisen). Sisältää myös sairaalaopetuksen. Ei sisällä kuraattori- ja psykologipalvelua, joka raportoidaan omalla palveluluokallaan. </t>
  </si>
  <si>
    <t>Perusopetus</t>
  </si>
  <si>
    <t>1) Peruskoulussa, kansanopistoissa, aikuislukioissa tai muissa oppilaitoksissa annettava 1.-9. luokkien yleissivistävä opetus ja yksittäisten oppiaineiden kurssit (sisältää sairaalassa potilaana olevalle oppilaalle järjestettävä perusopetuksen 9- ja 11-vuotisen perusopetuksen osalta). 
2) Pidennetyn oppivelvollisuuden piirissä olevien lasten perusopetus, joka alkaa vuotta aikaisemmin ja kestää 11 vuotta, mikäli perusopetuksen tavoitteita ei lapsen vammaisuuden tai sairauden vuoksi ole mahdollista saavuttaa yhdeksässä vuodessa (sisältää sairaalassa potilaana olevalle oppilaalle järjestettävä perusopetuksen 9- ja 11-vuotisen perusopetuksen osalta). Pidennettyä oppivelvollisuutta voi toteutua  vaikeimmin kehitysvammaisten opetuksessa ja muiden kuin vaikeimmin kehitysvammaisten opetuksessa. 
3) Oppivelvollisuusikäisille ja esiopetusikäisille maahanmuuttajalapsille annettava perusopetukseen valmistavaa opetus.
4) Perusopetuksen oppimäärän suorittaneille nuorille voidaan järjestää perusopetuslain mukaista, yhden lukuvuoden kestävää lisäopetusta. Lisäopetukseen voidaan ottaa nuori, joka on saanut perusopetuksen päättötodistuksen samana tai edellisenä vuonna. Lisäopetuksesta käytetään myös termiä ”kymppiluokka”.
5)  Aikuisten perusopetus on tarkoitettu niille, jotka suorittavat perusopetusta oppivelvollisuusiän jo päätyttyä (Oppivelvollisuus päättyy sen vuoden keväällä kun oppilas täyttää 17-vuotta). Aikuisten perusopetus on tarkoitettu myös oppivelvollisuusiän ylittäneille maahanmuuttajille ja maahanmuuttajataustaisille opiskelijoille. Sisältää kaksi vaihetta: alkuvaiheen ja päättövaiheen. Tarvittaessa alkuvaihe sisältää myös lukutaitovaiheen (tai osan siitä), mikäli opiskelijalla ei ole luku- ja kirjoitustaitoa tai taito on puutteellinen.</t>
  </si>
  <si>
    <t xml:space="preserve">Perusopetukseen kuuluvat opetus (sis. mm. koulun toimintasuunnitelmaan kuuluvan kerhotoiminnan), ruokailu, oppilaiden kuljetus ja majoitus, hallinto, kiinteistöjen ylläpito ja perusopetuksen opetussuunnitelman perusteiden mukainen oppilashuolto (sisältää mm. poissaolojen seurannan, kiusaamisen ja tapaturmien ehkäisyn, kouluympäristön terveellisyyden ja turvallisuuden tarkastamisen ja kouluyhteisön hyvinvoinnin edistämisen.), kolmiportainen tuki, mahdolliset tulkitsemis- ja avustajapalvelut, koulunkäyntiavustajan/-ohjaajan toiminta. Ei sisällä kuraattori- ja psykologipalvelua, joka raportoidaan omalla palveluluokallaan. </t>
  </si>
  <si>
    <t>Aamu-ja iltapäivätoiminta</t>
  </si>
  <si>
    <t xml:space="preserve">Perusopetuslain mukainen aamu- ja iltapäivällä järjestettävä ohjattava ja virkistävä toiminta, joka on tarkoitettu ensimmäisen ja toisen vuosiluokan oppilaille sekä kaikkien vuosiluokkien erityisoppilaille. 
</t>
  </si>
  <si>
    <t xml:space="preserve">Perusopetuslain (1136/2003 8 a luku) edellyttämällä toiminnalla tarkoitetaan 570 tuntia tai vaihtoehtoisesti 760 tuntia (keskimäärin 3 tai 4 tuntia/päivä) koulun työvuoden aikana järjestettyä tai sitä laajempana toteutettua toimintaa. Kunta voi järjestää toimintaa kunnassa sijaitsevien koulujen 1. ja 2. vuosiluokan oppilaille sekä vuosiluokkien 3.-9. erityistä tukea saaville oppilaille. 
Kunta voi järjestää toimintaa itse, yhdessä muiden kuntien kanssa tai hankkia palvelut muulta julkiselta tai yksityiseltä palveluntuottajalta. </t>
  </si>
  <si>
    <t>Lukiokoulutus</t>
  </si>
  <si>
    <t>Lukiolain mukainen yleissivistävä koulutus</t>
  </si>
  <si>
    <t xml:space="preserve">Lukiokoulutukseen sisältyvät oppilaiden ja opiskelijoiden ohjaus opiskeluun, jatko-opintoihin ja työelämään liittyvissä kysymyksissä, maahanmuuttajille ja vieraskielisille kielelliset ja muut tarvittavat valmiudet tarjoava valmistava koulutus lukiokoulutukseen hakeutumiseksi.  Lukiokoulutus käsittää opiskelijaruokailun (sisältää ateriarahat työssäoppimisjaksoilla), asuntolatoiminnan ja opetussuunnitelman mukaisen opiskeluhuollon (sisältää mm. poissaolojen seurannan, kiusaamisen ja tapaturmien ehkäisyn, kouluympäristön terveellisyyden ja turvallisuuden tarkastamisen ja kouluyhteisön hyvinvoinnin edistämisen) sekä kiinteistöjen ylläpidon.
Palveluluokkaan kohdistetaan kaksoistutkintoa suorittavien lukiolaisten maksuosuudet ammatillisessa koulutuksessa suoritetuista kursseista sekä ammatillisessa koulutuksessa olevien opiskelijoiden lukiossa suorittamien kurssien tulot. Ei sisällä kuraattori- ja psykologipalvelua, joka raportoidaan omalla palveluluokallaan. </t>
  </si>
  <si>
    <t xml:space="preserve">Ammatillinen koulutus, valtionosuusrahoitus </t>
  </si>
  <si>
    <t>Valtionosuudella rahoitetun ammatillisen koulutuksen toiminta</t>
  </si>
  <si>
    <t xml:space="preserve">Koulutuksen järjestäjän valtionosuudella rahoitettava toiminta: Opetustoiminta, majoitus, sisäoppilaitosmuotoinen majoitus, erityisen tuen erityistehtävän mukainen majoitus, opiskelijaruokailu, oppisopimuskoulutuksen opintososiaaliset edut, kiinteistöjen (omat ja vuokratilat) kiinteistökustannukset, muut koulutuksen järjestäjän yhteiset kustannukset, oppisopimuskoulutuksen työnantajille maksetut korvaukset. Ei sisällä kuraattori- ja psykologipalvelua, joka raportoidaan omalla palveluluokallaan. </t>
  </si>
  <si>
    <t>Ammatillinen koulutus, muu toiminta</t>
  </si>
  <si>
    <t>Muu kuin valtionosuudella rahoitettava toiminta</t>
  </si>
  <si>
    <t>Maksullinen palvelutoiminta, avustuksilla rahoitettava toiminta, tuotteiden ja palveluiden myynti, tilauskoulutus, koulutuksen järjestäjän liiketoiminta</t>
  </si>
  <si>
    <t>Kansalaisopistokoulutus</t>
  </si>
  <si>
    <r>
      <t>Kansalaisopistokoulutus pohjautuu alueellisiin ja paikallisiin sivistystarpeisiin ja tarjoaa mahdollisuuksia omaehtoiselle oppimiselle ja kansalaisvalmiuksien kehittämiselle.</t>
    </r>
    <r>
      <rPr>
        <sz val="11"/>
        <color indexed="10"/>
        <rFont val="Arial"/>
        <family val="2"/>
      </rPr>
      <t xml:space="preserve"> Edellyttää ylläpitämislupaa. </t>
    </r>
    <r>
      <rPr>
        <sz val="11"/>
        <rFont val="Arial"/>
        <family val="2"/>
      </rPr>
      <t>Se voi sisältää myös järjestämisluvan mukaisen taiteen perusopetuksen.</t>
    </r>
  </si>
  <si>
    <t>Kansalaisopistokoulutuksen maksullinen palvelutoiminta</t>
  </si>
  <si>
    <r>
      <t xml:space="preserve">Kansalaisopiston toteuttama koulutus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t>
    </r>
    <r>
      <rPr>
        <strike/>
        <sz val="11"/>
        <rFont val="Arial"/>
        <family val="2"/>
      </rPr>
      <t>yrittäjien</t>
    </r>
    <r>
      <rPr>
        <sz val="11"/>
        <rFont val="Arial"/>
        <family val="2"/>
      </rPr>
      <t xml:space="preserve"> muiden yhteisöjen ostamaa henkilöstökoulutusta.</t>
    </r>
  </si>
  <si>
    <t>Maksullisella palvelutoiminnalla tarkoitetaan sellaista toimintaa, jonka kansalaisopisto/kesäyliopisto toteuttaa koulutuksen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yrittäjien ostamaa henkilöstökoulutusta.</t>
  </si>
  <si>
    <t>Kansalaisopiston kotoutumissuunnitelmakoulutus</t>
  </si>
  <si>
    <r>
      <t>TE-toimiston/ kunnan viranomaisen hyväksymän kotoutumissuunnitelman mukai</t>
    </r>
    <r>
      <rPr>
        <strike/>
        <sz val="11"/>
        <rFont val="Arial"/>
        <family val="2"/>
      </rPr>
      <t>sen</t>
    </r>
    <r>
      <rPr>
        <sz val="11"/>
        <rFont val="Arial"/>
        <family val="2"/>
      </rPr>
      <t>nen omaehtoi</t>
    </r>
    <r>
      <rPr>
        <strike/>
        <sz val="11"/>
        <rFont val="Arial"/>
        <family val="2"/>
      </rPr>
      <t>sen</t>
    </r>
    <r>
      <rPr>
        <sz val="11"/>
        <rFont val="Arial"/>
        <family val="2"/>
      </rPr>
      <t>nen koulutustoiminta.</t>
    </r>
  </si>
  <si>
    <t>Kansalaisopiston järjestämä koulutus, joka on hyväksytty kotoutumisen edistämisestä annetun lain (1386/2010) 11 §:ssä tarkoitettuun opiskelijan kotoutumissuunnitelmaan.</t>
  </si>
  <si>
    <t>Taiteen perusopetus</t>
  </si>
  <si>
    <t>Opetustuntikohtaisen valtionosuuden piirissä oleva taiteen perusopetus sekä muu taiteen perusopetus, jonka rahoitus perustuu muuhun kuin opetustuntikohtaiseen valtionosuuteen ja sen edellyttämään opetus- ja kulttuuriministeriön myöntämään järjestämislupaan, lukuun ottamatta kansalaisopistoissa annettua taiteen perusopetusta.</t>
  </si>
  <si>
    <t xml:space="preserve">Taiteen perusopetuksen järjestäminen edellyttää, että opetus järjestetään taiteen perusopetuksen järjestämisluvan piirissä. Taiteen perusopetusta voi järjestää kunta tai muu taho, jolle opetus- ja kulttuuriministeriö on myöntänyt järjestämisluvan. Taiteen perusopetusta annetaan mm. musiikkioppilaitoksissa, kuvataidekouluissa, arkkitehtuurikouluissa, sanataidekokouluissa, mediataidekouluissa, tanssioppilaitoksissa, sirkustaidekouluissa, teatteritaidekouluissa ja käsityökouluissa Koulutuksen järjestäjän tulee hyväksyä kullekin taiteenalalle Opetushallituksen päättämien opetussuunnitelman perusteiden mukainen opetussuunnitelma. </t>
  </si>
  <si>
    <t xml:space="preserve">Muu taiteen perusopetus </t>
  </si>
  <si>
    <t>taiteen perusopetus, jonka rahoitus perustuu muuhun kuin opetustuntikohtaiseen valtionosuuteen ja jonka järjestäjällä ei ole tätä valtionosuutta vastaavaa järjestämislupaa</t>
  </si>
  <si>
    <t>Muu taiteen perusopetus ei sisällä kansalaisopistoissa järjestettävää taiteen perusopetusta. Taiteen perusopetuksen järjestäjällä tulee olla Opetushallituksen päättämien opetussuunnitelman perusteiden mukainen kunnan hyväksymä opetussuunnitelma.</t>
  </si>
  <si>
    <t>Kansanopistokoulutus</t>
  </si>
  <si>
    <r>
      <t xml:space="preserve">Kunnan tai kuntayhtymän ylläpitämä tai </t>
    </r>
    <r>
      <rPr>
        <strike/>
        <sz val="11"/>
        <rFont val="Arial"/>
        <family val="2"/>
      </rPr>
      <t>tukema</t>
    </r>
    <r>
      <rPr>
        <sz val="11"/>
        <rFont val="Arial"/>
        <family val="2"/>
      </rPr>
      <t xml:space="preserve"> avustama kansanopisto, joka saa valtionosuutta </t>
    </r>
    <r>
      <rPr>
        <strike/>
        <sz val="11"/>
        <rFont val="Arial"/>
        <family val="2"/>
      </rPr>
      <t>vapaan sivistystyön koulutukseen</t>
    </r>
    <r>
      <rPr>
        <sz val="11"/>
        <rFont val="Arial"/>
        <family val="2"/>
      </rPr>
      <t xml:space="preserve"> koulutuksen ylläpitämiseen.</t>
    </r>
  </si>
  <si>
    <r>
      <t xml:space="preserve">Kansanopistot ovat kokopäiväistä opetusta antavia sisäoppilaitoksia, jotka järjestävät nuorille ja aikuisille omaehtoisia opintoja, edistävät opiskelijoiden opiskeluvalmiuksia sekä kasvattavat heitä yksilöinä ja yhteiskunnan jäseninä. </t>
    </r>
    <r>
      <rPr>
        <sz val="11"/>
        <color indexed="10"/>
        <rFont val="Arial"/>
        <family val="2"/>
      </rPr>
      <t>Edellyttää ylläpitämislupaa.</t>
    </r>
  </si>
  <si>
    <t>Kesäyliopistokoulutus</t>
  </si>
  <si>
    <r>
      <t xml:space="preserve">Kunnan tai kuntayhtymän ylläpitämä tai </t>
    </r>
    <r>
      <rPr>
        <strike/>
        <sz val="11"/>
        <rFont val="Arial"/>
        <family val="2"/>
      </rPr>
      <t>tukema</t>
    </r>
    <r>
      <rPr>
        <sz val="11"/>
        <rFont val="Arial"/>
        <family val="2"/>
      </rPr>
      <t xml:space="preserve"> avustama kesäyliopisto, joka saa valtionosuutta </t>
    </r>
    <r>
      <rPr>
        <strike/>
        <sz val="11"/>
        <rFont val="Arial"/>
        <family val="2"/>
      </rPr>
      <t>kesäyliopisto-koulutukseen</t>
    </r>
    <r>
      <rPr>
        <sz val="11"/>
        <rFont val="Arial"/>
        <family val="2"/>
      </rPr>
      <t xml:space="preserve"> koulutuksen ylläpitämiseen.</t>
    </r>
  </si>
  <si>
    <r>
      <t xml:space="preserve">Kesäyliopistot ovat alueellisen koulutustarjonnan oppilaitoksia, joiden toiminnassa painottuvat avoin korkeakouluopetus sekä alueen muihin osaamis- ja sivistystarpeisiin vastaaminen ottaen huomioon myös korkeakoulutettu väestö. </t>
    </r>
    <r>
      <rPr>
        <sz val="11"/>
        <color indexed="10"/>
        <rFont val="Arial"/>
        <family val="2"/>
      </rPr>
      <t>Edellyttää ylläpitämislupaa.</t>
    </r>
  </si>
  <si>
    <t>Liikunnan koulutuskeskuksen antama koulutus</t>
  </si>
  <si>
    <t>Kunnan tai kuntayhtymän ylläpitämä liikunnan koulutuskeskus, joka saa valtionosuutta liikunnan koulutuskeskuksessa annettuun opetukseen</t>
  </si>
  <si>
    <r>
      <t xml:space="preserve">Liikunnan koulutuskeskukset ovat kokopäiväistä opetusta antavia valtakunnallisia sisäoppilaitoksia tai alueellisia oppilaitoksia, joiden tehtävänä on järjestää liikuntaharrastusta, hyvinvointia ja terveyttä edistävää koulutusta koko väestölle sekä liikunnan järjestö- ja seuratoimintaa palvelevaa koulutusta ja valmennustoimintaa. </t>
    </r>
    <r>
      <rPr>
        <sz val="11"/>
        <color indexed="10"/>
        <rFont val="Arial"/>
        <family val="2"/>
      </rPr>
      <t>Edellyttää ylläpitämislupaa.</t>
    </r>
  </si>
  <si>
    <t>Kotoutumiskoulutus</t>
  </si>
  <si>
    <t>suomen ja ruotsin kielen sekä tarvittaessa muuta opetusta, joka edistää työelämään ja jatkokoulutukseen pääsyä</t>
  </si>
  <si>
    <t>Kotoutumiskoulutus voidaan järjestää myös omaehtoisena opiskeluna. Kotoutumiskoulutus voi sisältää myös aikaisemmin hankitun osaamisen tunnistamista ja tutkinnon tunnustamista, ammatillista suunnittelua ja uraohjausta.</t>
  </si>
  <si>
    <t>Laki kotoutumisen edistämisestä (HE luonnos)</t>
  </si>
  <si>
    <t>Muu opetus- ja kasvatustoiminta</t>
  </si>
  <si>
    <t>Muu kuin perusopetuslain mukainen kerhotoiminta tai aamu- ja iltapäivätoiminta koululaisille sekä taiteen ja kulttuurin harrastustunnit koulupäivän yhteydessä</t>
  </si>
  <si>
    <r>
      <t>Toiminta on luonteeltaan harrastustyyppistä ja vapaaehtoista. Opetuksen järjestäjät voivat järjestää peruskoulun oppilaille harrastustoimintaa koulujen vapaa-aikoina. </t>
    </r>
    <r>
      <rPr>
        <sz val="11"/>
        <color indexed="10"/>
        <rFont val="Arial"/>
        <family val="2"/>
      </rPr>
      <t>Luokalle kohdistetaan  esi- ja perusopetuksen yhteydessä järjestetty toiminta jos se ei täytä perusopetuksen kerhotoiminnalle tai ap/ip toiminnalle annettuja määräyksiä.</t>
    </r>
  </si>
  <si>
    <t>Kirjastopalvelut</t>
  </si>
  <si>
    <t xml:space="preserve">Yleisten kirjastojen tarjoamat palvelut </t>
  </si>
  <si>
    <t>Kunta voi järjestää palveluja itse, yhteistyössä muiden kuntien kanssa tai muulla tavoin.</t>
  </si>
  <si>
    <t>Kirjaston alueellinen kehittämistehtävä</t>
  </si>
  <si>
    <t>Alueellisella kehittämistehtävällä tarkoitetaan kirjastoista annetun lain (1492/2016) 8 § 1 momentin mukaista alueellista kehitystehtävää. Säännöksen mukaan alueellisella kehittämistehtävällä luodaan edellytyksiä toimialueen yleisten kirjastojen toiminnan vahvistumiselle. Kehittämistehtävällä tuetaan toimialueen yleisten kirjastojen kehittymistä ja henkilöstön osaamista sekä edistetään yleisten kirjastojen keskinäistä yhteistoimintaa.</t>
  </si>
  <si>
    <t>Kirjaston valtakunnallinen kehittämistehtävä</t>
  </si>
  <si>
    <t>Valtakunnallisella kehittämistehtävällä tarkoitetaan yleisistä kirjastoista annetun lain (1492/2016) 7 § 1 momentin mukaista valtakunnallista kehitystehtävää. Säännöksen mukaan yleisten kirjastojen toiminnan tasapuoliseksi tukemiseksi valtakunnallisella kehittämistehtävällä toteutetaan yleisten kirjastojen yhteisiä palveluja ja edistetään yleisten kirjastojen keskinäistä yhteistoimintaa. Yhteisten palvelujen toteuttamisessa kehittämistehtävää tulee hoitaa yhteistyössä yleisten kirjastojen ja muiden kirjastojen kanssa.</t>
  </si>
  <si>
    <t>Liikunta- ja ulkoilupalvelut</t>
  </si>
  <si>
    <t xml:space="preserve">Yleisten edellytysten luominen liikunnalle paikallistasolla sekä kuntalaisten liikkumista tukeva toiminta, liikuntapaikkojen suunnittelu, toteutus sekä kunnossapito, kunnan järjestämät leirintä-, retkeily ja pienvenesatamapalvelut. </t>
  </si>
  <si>
    <t xml:space="preserve">Liikuntapalvelujen sekä terveyttä ja hyvinvointia edistävän liikunnan järjestäminen eri kohderyhmät huomioon ottaen, liikuntaneuvonta ja liikuntaryhmien ohjaus sekä kansalaistoiminnan tukeminen mukaan lukien seuratoiminta. Lisäksi liikuntapaikkojen, pienvene- ja vierasvenesatamien, uimarantojen, luontoliikuntapaikkojen, sekä leirintä- ja retkeilyalueiden infrastruktuurin rakentamiseen, ylläpitoon, valaistukseen ja opastukseen liittyvät palvelut sekä kuntien näille kohdistamat tuet. Palveluluokalle kohdistetaan myös virkistysmetsien virkistyskäyttö.  </t>
  </si>
  <si>
    <t>Nuorisopalvelut</t>
  </si>
  <si>
    <t>Edellytysten luonti nuorisotyölle, kunnan nuorisotyöhön ja -politiikkaan kuuluvat nuorille tarjottavat palvelut</t>
  </si>
  <si>
    <t xml:space="preserve">Nuorisopalveluihin sisältyvät kasvatuksellinen ohjaus, toimitilapalvelut ja harrastusmahdollisuuksien turvaaminen, tieto- ja neuvontapalvelut, ohjaamot, nuorisoyhdistysten ja muiden nuorisoryhmien tuki, liikunnallinen, kulttuurillinen, kansainvälinen ja monikulttuurinen nuorisotoiminta, nuorten ympäristökasvatus sekä nuorten työpajapalvelut ja etsivä nuorisotyö, digitaalinen nuorisotyö tai muut paikallisiin olosuhteisiin sopivat toimintamuodot. </t>
  </si>
  <si>
    <t>Museopalvelut</t>
  </si>
  <si>
    <t xml:space="preserve">Kuntien ylläpitämä ja avustama museotoiminta, kulttuuri-, taide- ja luonnonperinnön tallentaminen ja säilyttäminen, yleisötyö ja näyttelytoiminta, tutkimuksen edistäminen ja tiedon saatavuus, opetuksen- ja kasvatuksen edistäminen </t>
  </si>
  <si>
    <t xml:space="preserve">Taidemuseotoiminta sisältyy tähän. Opetushallitus vastaa museoiden valtionosuusjärjestelmän edellyttämästä tiedonkeruusta. Museopalveluihin sisältyy alueellinen ja valtakunnallinen vastuumuseotoiminta. Vastuumuseoksi nimeämisen edellytyksistä ja museoiden kehittämis- ja asiantuntijatehtävistä säädetään museolain 7 – 10 §:ssä (HE 194/2018 vp, voimaan vuoden 2020 alusta lukien). </t>
  </si>
  <si>
    <t>Visuaalisen taiteen palvelut</t>
  </si>
  <si>
    <t>Kunnan ylläpitämä tai avustama muu kuin taidemuseotoiminta. Visuaaliseen taiteeseen sisältyvät mm. näyttelytilat ja -toiminta, julkisen taiteen hankinnat (prosenttiperiaate), kunnan myöntämät avustukset visuaaliselle taiteelle (taiteilijat, ammattilais- ja harrastajajärjestöt), taidehankinnat, työtilojen järjestäminen ja tukeminen, taiteilijaresidenssitilat ja -toiminta. Visuaalisella taiteella tarkoitetaan mm. kuvataiteita, elokuva- ja mediataiteita sekä valokuvataidetta.</t>
  </si>
  <si>
    <t xml:space="preserve">Teatteri-, tanssi- ja sirkuspalvelut </t>
  </si>
  <si>
    <t>Kunnan ylläpitämä tai avustama teatteri-, tanssi- ja sirkustoiminta</t>
  </si>
  <si>
    <t xml:space="preserve">Sisältää teatteri-, tanssi- ja sirkuspalvelut. Kansalaisopistossa annettava teatteri-  tanssi- ja sirkustoiminnan opetus on kuitenkin aina kansalaisopistokoulutusta. Tänne eivät kuulu eläintarhat, pieneläintarhat ja tivolit, jotka kohdistetaan palveluluokalle elinkeinojen edistäminen. </t>
  </si>
  <si>
    <t>Musiikkipalvelut</t>
  </si>
  <si>
    <t>Kuntien ylläpitämä ja avustama musiikki-, konsertti- ja kuorotoiminta</t>
  </si>
  <si>
    <t>Musiikkipalveluihin voivat sisältyä esim. kaupunginorkesterin toiminta, orkesterin, kuoron tai konserttitoiminnan tukeminen.</t>
  </si>
  <si>
    <t>Yleisen kulttuuritoiminnan palvelut</t>
  </si>
  <si>
    <t xml:space="preserve">Yleisten kulttuuritoiminnanpalveluiden järjestäminen. Kunnan järjestämät kulttuuripalvelut, joiden tarkoituksena on edistää kulttuurin ja taiteen yhdenvertaista saatavuutta ja monipuolista käyttöä, kuten kulttuuripalvelujen ja -harrastusten tukeminen. Yleiseen kulttuuritoimintaan luettavan henkilöstön palkkauksesta ym. aiheutuvat menot ja tulot sekä kulttuurikeskusten toiminnasta aiheutuvat menot ja tulot. Kaikki kulttuuritoimen ja muiden hallintokuntien kulttuuritapahtumille sekä kulttuuritoiminnalle myönnetyt avustukset lukuun ottamatta museopalvelujen, musiikkipalvelujen, teatteri-, tanssi- ja sirkuspalvelujen avustuksia, jotka ilmoitetaan asianomaisissa tehtäväluokissa Museopalvelut, musiikkipalvelut, Teatteri-, tanssi- ja sirkuspalvelut. </t>
  </si>
  <si>
    <t xml:space="preserve">Kuntien kulttuuritoiminnasta annetun lain mukainen toiminta. Tähän luokkaan eivät kuulu koulujen kuoro- ja orkesteritoiminta. Yleisen kulttuuritoiminnan palveluihin sisältyy valtakunnallinen ja alueellinen kehittämistehtävä, josta säädetään kuntien kulttuuritoiminnasta annetun lain 6 §:ssä (166/2019). Yleiseen kulttuuritoimintaa ei tule kohdentaa taiteen perusopetusta. </t>
  </si>
  <si>
    <t>Asemakaavoitus</t>
  </si>
  <si>
    <t xml:space="preserve">Alueen tulevan käytön yksityiskohtainen määritteleminen: mitä säilytetään, mitä saa rakentaa, mihin ja millä tavalla. </t>
  </si>
  <si>
    <t xml:space="preserve">Kaavassa osoitetaan esimerkiksi rakennusten sijainti, koko ja käyttötarkoitus. Asemakaava voi koskea kokonaista asuntoaluetta asuin-, työ- ja virkistysalueineen tai joskus vain yhtä tonttia. Palveluluokkaan sisältyvät myös ranta-asemakaavoituksesta kunnalle mahdollisesti aiheutuvat kustannukset. Palveluluokkaan kuuluvat myös poikkeamispäätökset asemakaavasta. Palveluluokkaan kuuluvat myös asemakaavoituksen tai rakennusviranomaisten päätöksen mukainen nimistön ja osoitteiston rekisteröinti ja ylläpito </t>
  </si>
  <si>
    <t>Yleiskaavoitus</t>
  </si>
  <si>
    <t xml:space="preserve">Yhdyskunnan eri toimintojen, kuten asutuksen, palvelujen ja työpaikkojen sekä virkistysalueiden sijoittamisen yleispiirteinen ohjaaminen ja toimintojen yhteensovittaminen maankäytön suunnitelmalla. Yleiskaava voi olla myös tarkempi, suoraan rakentamista ohjaava. </t>
  </si>
  <si>
    <t xml:space="preserve">Palveluluokkaan sisältyvät myös suoraan rakentamista ohjaavat yleiskaavat, rantayleiskaavat ja tuulivoimayleiskaavat. Palveluluokkaan kuuluvat myös suunnittelutarveratkaisut sekä poikkeamispäätökset ranta- ja yleiskaavaan. </t>
  </si>
  <si>
    <t>Paikkatietopalvelut</t>
  </si>
  <si>
    <t xml:space="preserve">Kuntien paikkatietovarantojen ja kaupunkimallien hallinta. Tietopalvelujen järjestäminen ja paikkatietojen julkaiseminen. Paikkatietoaineistojen kerääminen ja ylläpito, kartoitukset, ilmakuvat, kaavan pohjakarttojen hankinnat ja ylläpitotyöt. Rakennusvalvontamittaukset ja kunnallistekniikan mittaukset, jotka eivät kohdennu muille palveluluokille. </t>
  </si>
  <si>
    <t>Kiinteistön muodostaminen</t>
  </si>
  <si>
    <t xml:space="preserve">Tonttijako, tontin ja  yleisten alueiden lohkominen, rasitteiden perustaminen ja muut kiinteistötoimitukset
</t>
  </si>
  <si>
    <t>Rakennusvalvonta</t>
  </si>
  <si>
    <t xml:space="preserve">Rakentamista koskevat luvat, rakennustyön aikainen valvonta ja rakennusten kunnossapidon valvonta. </t>
  </si>
  <si>
    <t xml:space="preserve">Rakennusvalvontaviranomaisen palveluihin sisältyvät rakentamiseen liittyvät lupa-asiat, ilmoitukset, hyväksynnät ja neuvonta, rakennustyön valvontaan liittyvät katselmukset ja tarkastukset, rakentamiseen liittyvien pakkotoimien ja määräysten laatiminen ja valvonta. </t>
  </si>
  <si>
    <t>Asumisen viranomaispalvelut</t>
  </si>
  <si>
    <t>Viranomaisten suorittama asumisen valvonta</t>
  </si>
  <si>
    <t xml:space="preserve">Asumisen viranomaispalveluihin sisältyvät ARA-asukasvalinnan valvonta, ASO-asunnon luovutushinnan ja asukasvalinnan vahvistaminen sekä ARA-korkotukihankkeiden hyväksyminen. </t>
  </si>
  <si>
    <t>Asumisen kehittämisen koordinointi</t>
  </si>
  <si>
    <t>Uudistuotannon ja peruskorjaamisen edistäminen, asuinympäristön ja asumisen esteettömyyden edistäminen, asumispalveluhankkeiden edistäminen, asumisen tutkimus ja markkinointi ym. asumisen kehittämiseen liittyvät tehtävät</t>
  </si>
  <si>
    <t>Ympäristönsuojelun kehittämis- ja edistämistehtävät</t>
  </si>
  <si>
    <t xml:space="preserve">Ympäristönsuojelun yleiset tehtävät: ympäristön tilan seuranta sekä ympäristön tilan ja luonnonsuojelun edistäminen </t>
  </si>
  <si>
    <t>Ympäristönsuojelun lupa- ja valvontatehtävät</t>
  </si>
  <si>
    <t>Ympäristönsuojelun luvat ja ilmoitukset: (ympäristölupa, yleinen ilmioitusmenettely, 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 ja yksittäiset määräykset ympäristön pilaantumisen ehkäisemiseksi), ympäristönsuojelun säännöllinen valvonta (ympäristölupien, rekisteröitävien toimien ja ilmoitusten valvonta) sekä muu ympäristöasioiden valvonta (muiden ympäristöasioiden ja päätösten valvonta), maa-ainesvalvonta</t>
  </si>
  <si>
    <t xml:space="preserve">Tänne kohdistetaan myös maankaatopaikkojen ja lumenkaatopaikkojen valvonta. </t>
  </si>
  <si>
    <t>Kadut ja yleiset alueet</t>
  </si>
  <si>
    <r>
      <t xml:space="preserve">Katujen, kevyen liikenteen väylien, jalkakäytävien ja liikenneviheralueiden sekä yleisten alueiden suunnittelu, toteutus, kunnossa- ja puhtaanapito, kunnossapito- ja puhtaanapitovelvollisuuden täyttämisen valvonta sekä yksityistieavustusten myöntämiseen liittyvät palvelut. </t>
    </r>
    <r>
      <rPr>
        <sz val="11"/>
        <color indexed="10"/>
        <rFont val="Arial"/>
        <family val="2"/>
      </rPr>
      <t xml:space="preserve">Palveluluokalle kohdistetaan tie- ja vesiväylät sekä radat (kaikki liikenneväylät). </t>
    </r>
  </si>
  <si>
    <t>Yleisillä alueilla tarkoitetaan toreja, aukioita tai muita vastaavia alueita. Kävelykadut rinnastetaan yleisiksi alueiksi. Luokkaan kohdistetaan romuautojen ja lumen poistosta (ml. lumenkaatopaikat) sekä maankaatopaikkojen ylläpidosta aiheutuvat kustannukset. Sisältää mm. katumestarin antamat huomautukset lumikasoista ja tielle tulevista puista yms. Ulkovalaistukseen (pl. liikunta- ja ulkoilupaikat) liittyvät kustannukset kohdistetaan tälle palveluluokalle.</t>
  </si>
  <si>
    <t>Pysäköinnin järjestäminen ja valvonta</t>
  </si>
  <si>
    <t>Pysäköinnin järjestäminen pysäköintialueille (ml. kadunvarsipysäköinti), pysäköintiä ja ajoneuvon pysäyttämistä sekä joutokäyntiä koskevien kieltojen ja rajoitusten noudattamisen valvonta sekä pysäköintivirhemaksujen ja muiden pysäköintivalvontalaissa (727/2011) säädettyjen seuraamusten määrääminen</t>
  </si>
  <si>
    <t xml:space="preserve">Palveluluokkaan kohdistetaan pysäköintiin liittyvät tulot sekä pysäköintivirhemaksutulot. </t>
  </si>
  <si>
    <t>Puistot ja viheralueet</t>
  </si>
  <si>
    <t>Puistojen ja viheralueiden suunnittelu, toteutus sekä kunnossa- ja puhtaanapito.</t>
  </si>
  <si>
    <t xml:space="preserve">Puistot ja viheralueet sisältävät leikkipuistot ja leikkipaikat (pois lukien osana liikuntapalveluja toteutetut leikkipaikat), niityt, koirapuistot yms. </t>
  </si>
  <si>
    <t>Lomituspalvelut</t>
  </si>
  <si>
    <t>Maatalousyrittäjien ja turkistuottajien lomituspalvelut: maksuton vuosiloma, maksullinen loma  ja sijaisapu sekä poronhoitajien sijaisapu</t>
  </si>
  <si>
    <r>
      <t xml:space="preserve">Hallintoraha ja rahoitus palveluiden tuottamiseen (STM). Palvelu tuotetaan </t>
    </r>
    <r>
      <rPr>
        <sz val="11"/>
        <color indexed="10"/>
        <rFont val="Arial"/>
        <family val="2"/>
      </rPr>
      <t>kuntien</t>
    </r>
    <r>
      <rPr>
        <sz val="11"/>
        <rFont val="Arial"/>
        <family val="2"/>
      </rPr>
      <t xml:space="preserve"> paikallisyksiköissä </t>
    </r>
    <r>
      <rPr>
        <sz val="11"/>
        <color indexed="10"/>
        <rFont val="Arial"/>
        <family val="2"/>
      </rPr>
      <t>kunnan ja Melan toimeksiantosopimuksella.</t>
    </r>
  </si>
  <si>
    <t>Kunnallinen rakennuttaminen</t>
  </si>
  <si>
    <t xml:space="preserve">Kunnan vapaarahoitteinen rakennuttajatoiminta ja vuokra-asuntotuotanto, asumisoikeustuotanto, asuntotuotannon hallinto </t>
  </si>
  <si>
    <t xml:space="preserve">Tälle palveluluokalle ei kohdisteta kunnan omien toimitilojen rakennuttamista. </t>
  </si>
  <si>
    <t>Tilavuokrauspalvelut</t>
  </si>
  <si>
    <t>Kunnan tilojen vuokraaminen</t>
  </si>
  <si>
    <t xml:space="preserve">Muiden tilojen kuin asuntojen vuokraaminen, vuokratulot ja vastaavat menot. Tänne kohdistetaan myös sellaisten tyhjillään olevien tilojen kulut, jotka eivät ole minkään palvelutoiminnan käytössä. Tänne kohdistetaan myös kunnan tilojen luovutusvoitot ja -tappiot. Palveluluokalle voidaan kohdistaa sekä ulkoisia että sisäisiä vuokria. Sisäiset vuokrat tulee kuitenkin kohdistaa sille varsinaiselle palveluluokalle, jolle ne kuuluvat.  </t>
  </si>
  <si>
    <t>Asuntojen vuokrauspalvelut</t>
  </si>
  <si>
    <t>Kunnan omien tai leasing-kiinteistöjen vuokraaminen, hätämajoituksen järjestäminen ja vuokravalvonta</t>
  </si>
  <si>
    <t xml:space="preserve">Tänne kohdistetaan myös asunto-osakkeiden luovutusvoitot ja -tappiot. </t>
  </si>
  <si>
    <t>Maaomaisuuden hallinta</t>
  </si>
  <si>
    <t xml:space="preserve">Maaomaisuuden hankinta, lunastaminen ja luovutus silloin, kun se ei ole selkeästi kohdistettavissa johonkin muuhun palveluluokkaan.  </t>
  </si>
  <si>
    <t xml:space="preserve">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Kuntien tehtävät öljyvahinkojen jälkitorjunnassa. Lisäksi maan vuokraaminen (myös esimerkiksi viljelyspalstojen vuokraaminen), maankäyttömaksut ja kiinteistöjen luovutusvoitot- ja tappiot, maa-aineksen myynti. Palveluluokalle kohdistetaan kunnan järjestämät satamapalvelut ja satama-alueisiin liittyvä toiminta siltä osin, kun niitä ei ole yhtiöitetty. </t>
  </si>
  <si>
    <t>Tukipalvelu</t>
  </si>
  <si>
    <t xml:space="preserve">Palveluluokituksen apuluokka. Tukipalvelukustannukset voidaan raportoida tällä palveluluokalla, minkä jälkeen kustannukset kohdistetaan varsinaisille palveluluokille sisäisellä laskutuksella tai summatasoisesti vyöryttämällä. </t>
  </si>
  <si>
    <t xml:space="preserve">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kunnan ulosmyytävät asiantuntijapalvelut esimerkiksi oikeus- ja edunvalvontapalvelut.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</si>
  <si>
    <t>Elinkeinojen edistäminen</t>
  </si>
  <si>
    <t xml:space="preserve">Elinkeinotoiminnan sekä matkailun edistäminen </t>
  </si>
  <si>
    <t>Elinkeinopalveluihin sisältyvät kuntamarkkinointi ja sellainen markkinointi, joka ei selkeästi kohdistu johonkin muuhun varsinaiseen palveluun, esim. kulttuuritapahtuma, elinkeinoasiamiehen palvelut sekä muut kunnan tukimuodot elinkeinoelämälle. Matkailun edistämiseen sisältyvät mm. messujen järjestäminen, kunnan matkailijoille järjestämät palvelut, kuten turisti-infot sekä kunnan tilojen antaminen majoituskäyttöön. Kunta vastaa majoitukseen sisältyvistä kuluista eli valvonta-, siivous- ja lämmityskuluista. Palveluluokalle kohdistetaan myös tietoverkkojen ylläpito.</t>
  </si>
  <si>
    <t>Työllisyyspalvelut</t>
  </si>
  <si>
    <t xml:space="preserve">Lain työllistymistä edistävästä monialaisesta yhteispalvelusta mukaiset tehtävät (TYP-toiminta). Rekrytointipalvelut (tiedon välittäminen osaavan työvoiman saatavuudesta ja työtilaisuuksista, rekrytointiin ja työnhakuun liittyvä neuvonta ja ohjaus sekä työtilaisuuksien ja työnhakijoiden yhteensovittaminen). Täydentävät rekrytointi- ja osaamisen kehittämisen palvelut (rekrytointi- ja osaamispalvelu, jota ei ole erikseen määritelty laissa ao. palveluilla mm: 1) tuetaan rekrytointeja ja työnhakua, 2) kartoitetaan ja kehitetään henkilöasiakkaiden osaamista, 3) lisätään henkilöasiakkaiden työmarkkinavalmiuksia tai tuetaan heidän työllistymistään.) Työvoimakoulutus, työkokeiluihin liittyvät palvelut sekä muut osaamisen kartoittamiseen ja palvelutarpeen arviointin liittyvät palvelut. </t>
  </si>
  <si>
    <t>Huom! Kunnan oma rekrytointipalvelu kohdistetaan tukipalvelu-luokalle.</t>
  </si>
  <si>
    <t>Työllisyyden edistäminen</t>
  </si>
  <si>
    <t xml:space="preserve">Rahoituspalvelut työllisyyden, osaamisen ja sosiaalisen osallisuuden edistämiseen liittyviin kehittämishankkeisiin. Kunnan osuus työmarkkinatuesta. </t>
  </si>
  <si>
    <r>
      <rPr>
        <sz val="11"/>
        <color indexed="10"/>
        <rFont val="Arial"/>
        <family val="2"/>
      </rPr>
      <t>Luokalle kohdistetaan esimerkiksi tuki yrityksille kesätyöntekijöiden palkkaamiseen ja kuntien omarahoitusosuudet erilaisiin työllisyyttä edistäviin hankkeisiin</t>
    </r>
    <r>
      <rPr>
        <sz val="11"/>
        <rFont val="Arial"/>
        <family val="2"/>
      </rPr>
      <t>. Huom! Kunnan oma rekrytointipalvelu kohdistetaan tukipalvelu-luokalle.</t>
    </r>
  </si>
  <si>
    <t>Maaseutupalvelut</t>
  </si>
  <si>
    <t>Viljelijätukipalvelut, maaseutuasiamiespalvelut ja muu maaseudun kehittäminen</t>
  </si>
  <si>
    <t xml:space="preserve">Viljelijätukihakemusten käsittely ja myöntö ja porotalouden rahoitus, maatalouden hirvieläin- ja petoeläinvahingot ja tulvavahingot, hukkakauran torjuntaan liittyvät asiat, neuvonta. Rauhoitettujen lajien aiheuttamien vahinkojen arviointi. Kuntien vapaaehtoiset maaseutupalvelut ja maaseudun kehittäminen, ml. hankerahoitus ja kylätoiminnan tukeminen. </t>
  </si>
  <si>
    <t>Kotoutumisen edistämisen ja maahanmuuton palvelut</t>
  </si>
  <si>
    <t>Alkukartoitukset ja kotoutumissuunnitelmat (toimenpidekokonaisuus, jonka avulla arvioidaan maahanmuuttajan työllistymis-, opiskelu- ja muut kotoutumisvalmiudet sekä kielikoulutuksen ja muiden kotoutumista edistävien palvelujen ja toimenpiteiden tarve, sekä yksilöllinen ja henkilökohtainen kotoutumista tukeva suunnitelma, jonka maahanmuuttaja laatii yhteistyössä paikallisviranomaisten kanssa), alkuvaiheen neuvonta ja ohjaus (henkilökohtaisen alkuvaiheen neuvonnan ja ohjauksen järjestäminen maahanmuuttajille), ilman huoltajaa maassa olevien lasten ja nuorten asuminen ja tuki (asumisen järjestäminen ja tuki, joka on tarkoitettu alle 21-vuotiaille lapsille ja nuorille, joilla on oleskelulupa ja joilla ei ole omaisia tai huoltajia maassa), muut kotoutumisen edistämiseen ja maahanmuuttoon liittyvät tehtävät sekä työtekijän ja elinkeinonharjoittajan oleskelulupiin ja työlupalinjauksiin liittyvät tehtävät)</t>
  </si>
  <si>
    <t>Kotoutumissuunnitelmaan kirjataan palvelut ja toimenpiteet, jotka edistävät maahanmuuttajan kielitaitoa sekä muita yhteiskunnassa ja työelämässä tarvittavia tietoja ja taitoja. Asuminen sisältää mm. perheryhmäkodit, tuetun asumisen yksiköt ja lastensuojelun jälkihuoltoon rinnasteiset palvelut ilman huoltajaa maassa olevien lasten ja nuorten osalta.</t>
  </si>
  <si>
    <t xml:space="preserve">Vesihuollon järjestäminen ja kehittäminen </t>
  </si>
  <si>
    <t>Kunnan toimenpiteet vesihuoltopalveluiden järjestämiseksi tai muun vesihuollon palvelun saatavuuden turvaamiseksi (peruskunnan tehtävä)</t>
  </si>
  <si>
    <t>Sisältyy vesihuollon kehittämissuunnittelu, toiminta-alueiden määrittely, vesihuoltoavustusten myöntäminen, sammutusveden toimittaminen ym.</t>
  </si>
  <si>
    <t>Vesihuoltopalvelun tuottaminen, talousvesi</t>
  </si>
  <si>
    <t>Vesihuoltolaitoksen huolehtima vesijohtoverkosto ja talousveden tuotanto ym. vedentuotantoon liittyvät tulot ja menot</t>
  </si>
  <si>
    <t xml:space="preserve">Vesihuoltolaitoksen tehtävä. Vesihuoltolaitos voi olla taseyksikkö, liikelaitos, kuntayhtymä tai osakeyhtiö tai osuuskunta (kaksi viimeksi mainittua eivät sisälly kunnan kirjanpitoon). </t>
  </si>
  <si>
    <t>Vesihuoltopalvelun tuottaminen, jätevesi</t>
  </si>
  <si>
    <t xml:space="preserve">Vesihuoltolaitoksen huolehtima jäteveden viemäröinti ja käsittely jätevedenpuhdistamolla sekä mahdolliset siirtoviemäröinnin kulut  ym. jätevedenpuhdistukseen liittyvät tulot ja menot </t>
  </si>
  <si>
    <t xml:space="preserve">Hulevesijärjestelmän hallinta </t>
  </si>
  <si>
    <t>Kunnan toteuttamat hulevesijärjestelmään kuuluvien alueiden ja rakenteiden hallinta ja ylläpito (peruskunnan tehtävä)</t>
  </si>
  <si>
    <t xml:space="preserve">Palveluluokalle kohdistetaan myös huletulvariskien hallinnan suunnittelu. Hulevesijärjestelmän hallintaan eivät sisälly vesihuoltolain 17a§:ssä tarkoitettujen vesihuoltolaitoksen hulevesiviemäreiden hallinta ja ylläpito.  </t>
  </si>
  <si>
    <t>Vesihuollon järjestäminen, hulevesiviemäröinti</t>
  </si>
  <si>
    <t>Vesihuoltolaitoksen vesihuoltolain 17 a §:n mukaan huolehtima hulevesiviemäröinti (vhl 17a§) (vesihuoltolaitoksen tehtävä)</t>
  </si>
  <si>
    <t xml:space="preserve">Jaetun vastuun mallissa, jossa vesihuoltolaitos huolehtii huleveden viemäröinnistä (VHL 17 a§) ja kunta muusta hulevesien hallinnasta (MRL 13 a-luku), vesihuoltolaitoksen hulevesiviemäröinnin kulut kohdistetaan tänne. </t>
  </si>
  <si>
    <t>Energiahuoltopalvelut</t>
  </si>
  <si>
    <t>Palvelut, joiden tarkoituksena on taata energian luotettava saanti</t>
  </si>
  <si>
    <t xml:space="preserve">Energianhuoltopalveluihin sisältyvät lämmön tuotanto, jakelua ja hyväksikäyttö, julkisista varoista rahoitettujen energiahuoltojärjestelmien rakentaminen tai toiminta, energiaa koskevien asioiden ja palveluiden yleisinformaation, teknisen dokumentoinnin ja tilastojen tuotanto tai jakelu, sekä avustusten, lainojen ja yritystukien hallinnointi. </t>
  </si>
  <si>
    <t xml:space="preserve">Jätehuollon palvelutehtävät </t>
  </si>
  <si>
    <t>Jätehuollon järjestäminen</t>
  </si>
  <si>
    <t xml:space="preserve">Jätehuoltopalveluihin kuuluvat jätteiden keräys ja kuljetus, pientuojien jäteasemapalvelut, jätteen uudelleenkäytön valmistelu, jätteiden hyödyntäminen energiana, jätteiden muu hyödyntäminen, jätteiden kierrätys materiaalina, jätteiden loppukäsittely, hallintotehtävät (mm. jätemaksujen laskutus ja asiakasrekisterin ylläpito, viestintä), jäteneuvonta, vaarallisten jätteiden jätehuolto, kaatopaikkojen jälkihoito. Toiminta rahoitetaan jätemaksuin. </t>
  </si>
  <si>
    <t>Jätehuollon viranomaispalvelut</t>
  </si>
  <si>
    <t>Jätehuollon järjestämiseen liittyvät viranomaispalvelut</t>
  </si>
  <si>
    <t xml:space="preserve">Kunnan jätehuoltoviranomaisen tehtäviin kuuluvat jätteenkuljetusjärjestelmästä päättäminen, jätehuoltomääräysten hyväksyminen, poikkeamiset jätehuoltomääräyksistä, jätetaksan hyväksyminen, jätemaksujen maksuunpano, jätemaksumuistutusten käsittely ja maksujen kohtuullistaminen, jätteen käsittely- ja vastaanottopaikoista määrääminen, poikkeaminen kunnallisesta jätehuollosta, kuljetustietorekisterin ylläpitäminen, tarkastukset, muu seuranta. Toiminta rahoitetaan jätemaksuin. 
Jätehuollon viranomaispalveluihin ei kohdisteta jätehuollon valvontaa, joka kuuluu ympäristönsuojelun palveluluokalle.  </t>
  </si>
  <si>
    <t>Joukkoliikenne ja muut liikkumisen palvelut</t>
  </si>
  <si>
    <t>Joukkoliikennepalvelun järjestämisen sekä muut liikkumisen palvelut, kuten kaupunkipyörät ja MAAS-palvelut</t>
  </si>
  <si>
    <t>Joukkoliikenteen järjestämiseen ja tukemiseen liittyvät palvelut, mm. joukkoliikenteen reittien suunnitteleminen, asiakaspalvelu, lippu- ja informaatiojärjestelmät, liikennepalvelulain mukaiset rajapinnat</t>
  </si>
  <si>
    <t>Maa- ja metsätaloustuotteet</t>
  </si>
  <si>
    <t>Kunnan omassa elinkeinoluonteisessa käytössä olevien maa- ja metsätilojen tuotteet ja palvelut, liiketoiminnassa käytettävien metsien myyntitulot.</t>
  </si>
  <si>
    <r>
      <t xml:space="preserve">Palveluluokalle kohdistetaan myös metsästys- ja kalastusoikeuksien vuokraaminen sekä virkistysmetsien metsätaloudellinen hoito. </t>
    </r>
    <r>
      <rPr>
        <sz val="11"/>
        <color indexed="10"/>
        <rFont val="Arial"/>
        <family val="2"/>
      </rPr>
      <t>Palveluluokalle kohdistetaan myös elinkeinoluonteissa käytössä olevien maa- ja metsätilojen ja liiketoiminnassa käytettävien metsien luovutusvoitot ja -tappiot.</t>
    </r>
  </si>
  <si>
    <t>Löytöeläimet</t>
  </si>
  <si>
    <t>kunnan alueella irrallaan tavattujen ja talteen otettujen pienikokoisten seura- ja harrastuseläinten tilapäisen hoidon järjestäminen</t>
  </si>
  <si>
    <t>Eläinsuojelulaki 247/1996</t>
  </si>
  <si>
    <t>Alueiden kehittäminen</t>
  </si>
  <si>
    <t>Maakuntien liittojen osalta tähän luokkaan kohdistetaan lain alueiden kehittämisestä ja rakennerahastotoiminnan hallinnoinnista sekä maankäyttö- ja rakennuslain mukaiset tehtävät. Alueiden kehittämiseen ja alueiden käytön suunnitteluun liittyvät suunnittelu-, kehittämis- ja edunvalvontatehtävät (strategia- ja ohjelmatyö, maakuntakaava, rahoitusohjelmien hallinnointi, erilaiset suunnitelmat, tilastojen tuotanto, projektitoiminta, kansainvälinen toiminta).</t>
  </si>
  <si>
    <r>
      <t xml:space="preserve">Tähän luokkaan kohdistetaan lain alueiden kehittämisestä ja rakennerahastotoiminnan hallinnoinnista mukaiset tehtävät. </t>
    </r>
    <r>
      <rPr>
        <sz val="11"/>
        <color indexed="10"/>
        <rFont val="Arial"/>
        <family val="2"/>
      </rPr>
      <t>Luokalla raportoidaan maakuntien liittojen tehtävät, jotka eivät kuulu jollekin toiselle palveluluokalle. </t>
    </r>
  </si>
  <si>
    <t>Erittelemätön sosiaali- ja terveystoiminta</t>
  </si>
  <si>
    <t>Hyvinvoinnin ja terveyden edistämisen asiantuntijapalvelut ja tuki</t>
  </si>
  <si>
    <t>sosiaali- ja terveydenhuollon ammattilaisten ja muiden kuntatoimijoiden toiminta hyvinvoinnin ja terveyden edistämisen asiantuntijana paikallisesti, alueellisesti ja valtakunnallisesti eri tehtävissä ja hankkeissa sekä mahdolliset järjestöavustukset</t>
  </si>
  <si>
    <t xml:space="preserve">Sosiaali- ja terveydenhuollon ammattilaisten ja muiden kuntatoimijoiden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Ehkäisevän päihdetyön järjestämistä koskevan lain (523/2015, 2§) mukaan ehkäisevällä päihdetyöllä tarkoitetaan toimintaa, jolla vähennetään alkoholin, tupakka- ja nikotiinituotteiden ja huumeiden käyttöä sekä ongelmallista rahapelaamista ja niistä aiheutuvia terveydellisiä, sosiaalisia ja yhteiskunnallisia haittoja.
</t>
  </si>
  <si>
    <t>Erittelemätön ympäristöterveydenhuolto</t>
  </si>
  <si>
    <t>Erittelemätön-luokkaa voi käyttää ainoastaan kunnilta ja kuntayhtymiltä ostettavissa palveluissa. Luokalle kirjataan elintarvikevalvonta- ja neuvonta, eläinlääkäripalvelut, eläinten terveyden ja hyvinvoinnin valvonta, terveydensuojelun edistäminen ja valvonta ja tupakkalain valvonta.</t>
  </si>
  <si>
    <t>Elintarvikevalvonta ja -neuvonta</t>
  </si>
  <si>
    <t>elintarvikkeiden alkutuotannon, valmistuksen, muun käsittelyn, maahantuonnin, maastaviennin, markkinoinnin, kuljetuksen, kaupanpidon, tarjoilun ja muun luovutuksen valvominen, kasvisten kauppanormien valvonta, varautuminen ja valvontasuunnitelmien laadinta, ruokamyrkytysepidemioiden selvittäminen, tiedottaminen, opastus ja neuvonta</t>
  </si>
  <si>
    <t>Palvelu sisältää edellä mainittuihin liittyvän koulutuksen, valmennuksen ja valvonnan.</t>
  </si>
  <si>
    <t>Eläinlääkäripalvelut</t>
  </si>
  <si>
    <t>peruseläinlääkäripalvelu, kiireellinen eläinlääkäriapu ja eläinlääkäripäivystys, tiedottaminen, opastus ja neuvonta</t>
  </si>
  <si>
    <t xml:space="preserve">Palvelu sisältää matkasubventiot, palkkauskustannukset, ostopalvelut ja muut kustannukset. </t>
  </si>
  <si>
    <t>Eläinten terveyden ja hyvinvoinnin valvonta</t>
  </si>
  <si>
    <t>eläinten terveyden (ml. eläimistä saatavien sivutuotteiden) ja eläinten hyvinvoinnin valvonta muuhun kuin viljelijätukiin liittyvä eläinten merkinnän ja rekisteröinnin valvonta, palvelu sisältää eläinten merkinnän ja rekisteröinnin valvonnan, eläinten terveyden valvonnan sekä eläinten hyvinvoinnin valvonnan, tarttuvien eläintautien ennaltaehkäisyn ja epidemioiden selvittelyn, zoonoosit, varautumisen ja valvontasuunnitelmaien laatimisen, tiedottamisen, opastuksen ja neuvonnan.</t>
  </si>
  <si>
    <t>Palvelu sisältää edellä mainittuun liittyvän koulutuksen, valmennuksen ja valvonnan.</t>
  </si>
  <si>
    <t>Terveydensuojelun edistäminen ja valvonta</t>
  </si>
  <si>
    <t>terveydensuojelun edistäminen ja valvonta (kuten asumisterveys, talousvesi, uimavedet, liikuntatilat, ihonkäsittely), tiedottaminen, opastus ja neuvonta, varautuminen sekä valvontasuunnitelmien laatiminen</t>
  </si>
  <si>
    <t>Sisältää myös koulutuksen ja valmennuksen.</t>
  </si>
  <si>
    <t>http://stm.fi/terveydensuojelu/kunnat</t>
  </si>
  <si>
    <t>Tupakkalain valvonta</t>
  </si>
  <si>
    <t>tupakkalain valvonta ja sen mukainen myyntilupien käsitteleminen, lupavalvonta sekä tupakointikieltojen valvonta, tiedottaminen, opastus ja neuvonta sekä valvontasuunnitelmien laatiminen</t>
  </si>
  <si>
    <t>Erittelemätön lastensuojelun sijaishuolto</t>
  </si>
  <si>
    <t xml:space="preserve">Erittelemätön-luokkaa voi käyttää ainoastaan kunnilta ja kuntayhtymiltä ostettavissa palveluissa. Luokalle kirjataan lastensuojelun ammatillinen perhehoito, lastensuojelun laitospalvelu ja lastensuojelun perhehoito. </t>
  </si>
  <si>
    <t>Lastensuojelun ammatillinen perhehoito</t>
  </si>
  <si>
    <t>lastensuojelun ammatillinen perhehoito (annetaan lupaviranomaiselta saadun luvan perusteella toimivassa ammatillisessa perhekodissa)</t>
  </si>
  <si>
    <r>
      <t xml:space="preserve">Sisältää myös avohuollon sijoituksena </t>
    </r>
    <r>
      <rPr>
        <sz val="11"/>
        <color indexed="10"/>
        <rFont val="Arial"/>
        <family val="2"/>
      </rPr>
      <t>(Lastensuojelulaki 37§) toteutetun</t>
    </r>
    <r>
      <rPr>
        <sz val="11"/>
        <rFont val="Arial"/>
        <family val="2"/>
      </rPr>
      <t xml:space="preserve"> ammatilliseen perhehoi</t>
    </r>
    <r>
      <rPr>
        <sz val="11"/>
        <color indexed="10"/>
        <rFont val="Arial"/>
        <family val="2"/>
      </rPr>
      <t>don</t>
    </r>
    <r>
      <rPr>
        <sz val="11"/>
        <rFont val="Arial"/>
        <family val="2"/>
      </rPr>
      <t xml:space="preserve">. </t>
    </r>
  </si>
  <si>
    <t>Lastensuojelun laitospalvelu</t>
  </si>
  <si>
    <t>lastensuojelun laitoshoito lastensuojelulaitoksissa</t>
  </si>
  <si>
    <t xml:space="preserve">Palveluun kirjataan myös laitoksissa annettu perhekuntoutus. Sisältää myös avohuollon sijoituksena laitospalveluun annetun hoidon. </t>
  </si>
  <si>
    <t>Lastensuojelun perhehoito</t>
  </si>
  <si>
    <t>lastensuojelun perhehoito (ns. sijaisperhehoito)</t>
  </si>
  <si>
    <r>
      <t>Sisältää myös avohuollon sijoituksena</t>
    </r>
    <r>
      <rPr>
        <sz val="11"/>
        <color indexed="10"/>
        <rFont val="Arial"/>
        <family val="2"/>
      </rPr>
      <t xml:space="preserve"> (Lastensuojelulaki 37§) toteutetun</t>
    </r>
    <r>
      <rPr>
        <sz val="11"/>
        <rFont val="Arial"/>
        <family val="2"/>
      </rPr>
      <t xml:space="preserve"> perhehoi</t>
    </r>
    <r>
      <rPr>
        <strike/>
        <sz val="11"/>
        <rFont val="Arial"/>
        <family val="2"/>
      </rPr>
      <t>toon annetun hoi</t>
    </r>
    <r>
      <rPr>
        <sz val="11"/>
        <color indexed="10"/>
        <rFont val="Arial"/>
        <family val="2"/>
      </rPr>
      <t>don</t>
    </r>
    <r>
      <rPr>
        <sz val="11"/>
        <rFont val="Arial"/>
        <family val="2"/>
      </rPr>
      <t xml:space="preserve">. </t>
    </r>
  </si>
  <si>
    <t>Lastensuojelun avohuolto</t>
  </si>
  <si>
    <r>
      <t xml:space="preserve">lastensuojelun sosiaalityö, sosiaaliohjaus, sosiaalinen kuntoutus, tehostettu perhetyö ja lapsen yksityisen sijoituksen valvonta, muut lastensuojelun avohuollon tukitoimet (mm. lapsen kuntoutumista tukevat hoito- ja terapiapalvelut ja lapsen harrasteiden ja muu taloudellinen tukeminen) </t>
    </r>
    <r>
      <rPr>
        <sz val="11"/>
        <color indexed="10"/>
        <rFont val="Arial"/>
        <family val="2"/>
      </rPr>
      <t>kuitenkin poislukien avohuollon tukitoimena tehdyt sijoitukset</t>
    </r>
    <r>
      <rPr>
        <sz val="11"/>
        <rFont val="Arial"/>
        <family val="2"/>
      </rPr>
      <t xml:space="preserve">. Lisäksi lastensuojelun jälkihuoltona annettu itsenäisen selviytymisen tukeminen ja sen tarvitsemat palvelut, tuettu asuminen sekä itsenäistymisvarojen hoito. </t>
    </r>
    <r>
      <rPr>
        <sz val="11"/>
        <color indexed="10"/>
        <rFont val="Arial"/>
        <family val="2"/>
      </rPr>
      <t>Lisäksi kaikki lasten ja nuorten sijoitukset, joissa sijoituksen paikkana on oma koti, itsenäinen tuettu asuminen tai sijoituspaikantyyppiä ei tiedetä.</t>
    </r>
    <r>
      <rPr>
        <sz val="11"/>
        <rFont val="Arial"/>
        <family val="2"/>
      </rPr>
      <t xml:space="preserve"> </t>
    </r>
  </si>
  <si>
    <t>Palveluun kirjataan myös avohuoltona annettu perhekuntoutus.</t>
  </si>
  <si>
    <t>Erittelemättömät lapsiperheiden palvelut</t>
  </si>
  <si>
    <t xml:space="preserve">Erittelemätön-luokkaa voi käyttää ainoastaan kunnilta ja kuntayhtymiltä ostettavissa palveluissa. Luokalle kirjataan lapsiperheiden sosiaalityö- ja ohjaus, lapsiperheiden kotipalvelu- ja perhetyö, kasvatus- ja perheneuvonta, perheoikeudelliset palvelut ja ensi- ja turvakotipalvelu. </t>
  </si>
  <si>
    <t>Lapsiperheiden sosiaalityö ja -ohjaus</t>
  </si>
  <si>
    <t>lapsiperheille tarkoitettu sosiaalityö  ja -ohjaus ja sosiaalinen kuntoutus sekä lapsiperheille tarkoitettu tukisuhdetoiminta, lomanviettopalvelu ja vertaistukitoiminta</t>
  </si>
  <si>
    <t xml:space="preserve">Palveluun ei kirjata lastensuojelun palveluja.
</t>
  </si>
  <si>
    <t>Lapsiperheiden kotipalvelu ja perhetyö</t>
  </si>
  <si>
    <t>lapsiperheille tarkoitettu kotipalvelu ja perhetyö</t>
  </si>
  <si>
    <t>Palveluun ei kirjata lastensuojelun palveluja ja muille asiakasryhmille tarkoitettua kotipalvelua.
Asukkaille tarjotut perusterveydenhuollon palvelut (mm. lääkäri-, laboratorio- ja kuvantamispalvelut) kirjataan perusterveydenhuollon luokkiin.</t>
  </si>
  <si>
    <t>Kasvatus- ja perheneuvonta</t>
  </si>
  <si>
    <t>kasvatus- ja perheneuvonta</t>
  </si>
  <si>
    <t>Ensi- ja turvakotipalvelu</t>
  </si>
  <si>
    <t>ensikotipalvelu ja turvakotipalvelu</t>
  </si>
  <si>
    <t>Perheoikeudelliset palvelut</t>
  </si>
  <si>
    <t>adoptioneuvonta, isyyden selvittäminen, lapsen elatusavun turvaaminen, lapsen huollon ja tapaamisoikeuden turvaaminen, perheasioiden sovittelu, puolison elatusavun turvaaminen ja tapaamisten valvonta</t>
  </si>
  <si>
    <t>Iäkkäiden laitospalvelu</t>
  </si>
  <si>
    <t>iäkkäille tarkoitettu laitospalvelu</t>
  </si>
  <si>
    <t xml:space="preserve">Palveluun ei kirjata perustason terveydenhuollon vuodeosastohoitoa. Asukkaille tarjotut perusterveydenhuollon palvelut (mm. lääkäri-, laboratorio- ja kuvantamispalvelut) kirjataan perusterveydenhuollon luokkiin.
</t>
  </si>
  <si>
    <t>Iäkkäiden tehostettu palveluasuminen</t>
  </si>
  <si>
    <t>iäkkäille tarkoitettu tehostettu palveluasuminen</t>
  </si>
  <si>
    <t>Asukkaille tarjotut perusterveydenhuollon palvelut (mm. lääkäri-, laboratorio- ja kuvantamispalvelut) kirjataan perusterveydenhuollon luokkiin.</t>
  </si>
  <si>
    <t>Erittelemättömät ikääntyneiden palvelut</t>
  </si>
  <si>
    <t xml:space="preserve">Erittelemätön-luokkaa voi käyttää ainoastaan kunnilta ja kuntayhtymiltä ostettavissa palveluissa. Luokalle kirjataan iäkkäiden keskitetty asiakas- ja palveluohjaus, iäkkäiden palveluasuminen ja perhehoito ja sosiaalihuoltolain mukainen liikkumista tukeva palvelu. </t>
  </si>
  <si>
    <t>Iäkkäiden keskitetty asiakas- ja palveluohjaus</t>
  </si>
  <si>
    <t>iäkkäiden keskitettynä järjestetty asiakas- ja palveluohjaus
asiakas- ja palveluohjaus koostuu ohjauksesta ja neuvonnasta, sosiaaliohjauksesta, palvelutarpeen arvioinnista ja palveluja koskevasta päätöksenteosta</t>
  </si>
  <si>
    <t xml:space="preserve">muu kuin keskitettynä järjestetty asiakas- ja palveluohjaus kirjautuu siihen palveluun, jonka osana sitä tuotetaan
</t>
  </si>
  <si>
    <t>Iäkkäiden palveluasuminen ja perhehoito</t>
  </si>
  <si>
    <t>iäkkäille tarkoitettu palveluasuminen sekä iäkkäille tarkoitettu ammatillinen perhehoito ja perhehoito (ml. kiertävät perhehoitajat)</t>
  </si>
  <si>
    <t>Sosiaalihuoltolain mukainen liikkumista tukeva palvelu</t>
  </si>
  <si>
    <t>sosiaalihuoltolain perusteella myönnetty liikkumista tukeva palvelu</t>
  </si>
  <si>
    <t xml:space="preserve">Palveluun ei kirjata vammaisten liikkumista tukevaa palvelua.
</t>
  </si>
  <si>
    <t>Vammaisten laitospalvelu</t>
  </si>
  <si>
    <t>vammaisten kuntoutustyyppinen laitoshoito (on lyhytaikaista, kuntouttavaa ja tulee olemaan osa keskitettyjä integroituja vaativia sote-palveluja)
tähän kirjataan myös pitkäaikainen laitoshoito vammaisten laitoksissa siihen asti, kun sitä vielä järjestetään</t>
  </si>
  <si>
    <t>Vammaisten tehostettu palveluasuminen</t>
  </si>
  <si>
    <t>vammaisten ympärivuorokautisen avun ja tuen sisältävät asumispalvelut</t>
  </si>
  <si>
    <t>Erittelemättömät vammaisten palvelut</t>
  </si>
  <si>
    <t>Erittelemätön-luokkaa voi käyttää ainoastaan kunnilta ja kuntayhtymiltä ostettavissa palveluissa. Luokalle kirjataan henkilökohtainen apu, vammaisten asumisen muu tuki ja palvelut kuin ympärivuorokautisen avun ja tuen sisältävät asumispalvelut, vammaisten liikkumista tukeva palvelu, vammaisten perhehoito ja vammaisten sosiaalityö ja -ohjaus ja päiväaikainen toiminta.</t>
  </si>
  <si>
    <t>Henkilökohtainen apu</t>
  </si>
  <si>
    <t>vammaisille annettu henkilökohtainen apu</t>
  </si>
  <si>
    <t xml:space="preserve">Palveluun kirjataan myös ikääntyneille vammaispalvelulain perusteella annettu henkilökohtainen apu. 
Palveluluokalle kohdistetaan kaikki henkilökohtaisen avun järjestämisestä aiheutuvat kustannukset. 
</t>
  </si>
  <si>
    <t>Vammaisten asumisen muu tuki ja palvelut kuin ympärivuorokautisen avun ja tuen sisältävät asumispalvelut</t>
  </si>
  <si>
    <t xml:space="preserve">vammaisten asunnon muutostyöt, tuettu asuminen ja palveluasuminen sekä alle 65-vuotialle omaishoidon tuen järjestämiseen liittyvät kustannukset, kuten maksetut omaishoidon tuen hoitopalkkiot (ml. niiden sivukulut) ja VPLn mukainen taloudellinen tuki </t>
  </si>
  <si>
    <t xml:space="preserve">Palveluina annettu omaishoidon tuki kirjautuu ko. palvelun luokkaan (esim. tehostettu palveluasuminen).
Asukkaille tarjotut perusterveydenhuollon palvelut (mm. lääkäri-, laboratorio- ja kuvantamispalvelut) kirjataan perusterveydenhuollon luokkiin.
</t>
  </si>
  <si>
    <t>Vammaisten liikkumista tukeva palvelu</t>
  </si>
  <si>
    <t>vammaisille tarkoitettu liikkumista tukeva palvelu</t>
  </si>
  <si>
    <t xml:space="preserve">Palveluun ei kirjata sosiaalihuoltolain mukaista liikkumista tukevaa palvelua. 
</t>
  </si>
  <si>
    <t>Vammaisten perhehoito</t>
  </si>
  <si>
    <t>vammaisten ammatillinen perhehoito ja perhehoito (ml. kiertävät perhehoitajat)</t>
  </si>
  <si>
    <t xml:space="preserve">Palveluun kirjataan myös mielenterveysasiakkaiden ja pitkäaikaissairaiden perhehoito. Palveluun ei kirjata iäkkäiden perhehoitoa.
</t>
  </si>
  <si>
    <t>Vammaisten sosiaalityö ja -ohjaus ja päiväaikainen toiminta</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</si>
  <si>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</si>
  <si>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Muiden kuin lapsiperheiden kotihoito sekä iäkkäiden kotona asumisen tukeminen</t>
  </si>
  <si>
    <r>
      <t xml:space="preserve">Iäkkäille, vammaisille ja muille kuin lapsiperheille tarkoitettu kotihoito sisältäen </t>
    </r>
    <r>
      <rPr>
        <sz val="11"/>
        <color indexed="10"/>
        <rFont val="Arial"/>
        <family val="2"/>
      </rPr>
      <t>kotipalvelun ja perustason kotisairaanhoidon sekä niiden tukipalvelut.</t>
    </r>
    <r>
      <rPr>
        <sz val="11"/>
        <rFont val="Arial"/>
        <family val="2"/>
      </rPr>
      <t xml:space="preserve">
Iäkkäiden perhetyö, sosiaalinen kuntoutus, sosiaalityö ja sosiaaliohjaus (pl. iäkkäiden keskitettyyn asiakas- ja palveluohjaukseen sisältyvät palvelut),</t>
    </r>
    <r>
      <rPr>
        <sz val="11"/>
        <color indexed="10"/>
        <rFont val="Arial"/>
        <family val="2"/>
      </rPr>
      <t xml:space="preserve"> </t>
    </r>
    <r>
      <rPr>
        <sz val="11"/>
        <rFont val="Arial"/>
        <family val="2"/>
      </rPr>
      <t>tuettu asuminen, asunnon muutostyöt sekä päivä- ja</t>
    </r>
    <r>
      <rPr>
        <sz val="11"/>
        <color indexed="10"/>
        <rFont val="Arial"/>
        <family val="2"/>
      </rPr>
      <t xml:space="preserve"> päiväsairaalatoiminta. </t>
    </r>
    <r>
      <rPr>
        <sz val="11"/>
        <rFont val="Arial"/>
        <family val="2"/>
      </rPr>
      <t xml:space="preserve">
65 v. täyttäneille omaishoidon tuen järjestämiseen liittyvät kustannukset, kuten maksetut hoitopalkkiot (ml. niiden sivukulut), omaishoidon valmennus, koulutus ja työnohjaus.</t>
    </r>
  </si>
  <si>
    <r>
      <t xml:space="preserve">Palveluun ei kirjata vammaisten asunnon muutostöitä ja muiden asiakasryhmien päivätoimintaa.
Varsinaisina sosiaali- ja terveyspalveluina annettu omaishoidon tuki kirjataan ko. palvelun luokkaan (esim. tehostettu palveluasuminen, terveystarkastukset jne.)
Asukkaille tarjotut perusterveydenhuollon palvelut (mm. lääkäri-, laboratorio- ja kuvantamispalvelut) kirjataan perusterveydenhuollon luokkiin.
</t>
    </r>
    <r>
      <rPr>
        <sz val="11"/>
        <color indexed="10"/>
        <rFont val="Arial"/>
        <family val="2"/>
      </rPr>
      <t xml:space="preserve">Tehostettu kotisairaanhoito kirjataan luokalle Kotisairaalahoito.
</t>
    </r>
  </si>
  <si>
    <t>Erittelemätön perustason päihde- ja mielenterveystyö</t>
  </si>
  <si>
    <t>Erittelemätön-luokkaa voi käyttää ainoastaan kunnilta ja kuntayhtymiltä ostettavissa palveluissa. Luokkaa kirjataan päihdekuntoutujien asumispalvelu, päihdekuntoutujien laitoshoito, päihde- ja mielenterveysongelmaisten avun, tuen, hoidon ja kuntoutuksen avopalvelukokonaisuus, mielenterveyskuntoutujien asumispalvelu ja mielenterveyskuntoutujien ympärivuorokautinen asumispalvelu.</t>
  </si>
  <si>
    <t>Päihdekuntoutujien asumispalvelu</t>
  </si>
  <si>
    <t>päihdekuntoutujien asumispalvelut ovat päihdeongelmaisille kohdennettuja sosiaalihuollon asumispalveluja tilapäisestä asumisesta ympärivuorokautiseen palveluasumiseen asti (sis. palveluasumisen ja tehostetun palveluasumisen).</t>
  </si>
  <si>
    <t>Päihdekuntoutujien asumispalvelut on sosiaalipalveluna toteutettavaa palveluasumista, tehostettua palveluasumista tai tilapäistä asumista. Palveluasuminen sisältää osavuorokautisesti asiakkaan tarvitsemaa hoitoa ja huolenpitoa sekä asumiseen liittyviä palveluja. Tehostetussa palveluasumisessa palvelunantaja järjestää sosiaalihuollon asiakkaalle palveluasunnon ja sinne asiakkaan tarvitsemaa hoitoa ja huolenpitoa sekä asumiseen liittyviä palveluja asiakkaan ympärivuorokautiseen hoidon ja huolenpidon tarpeeseen.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t>
  </si>
  <si>
    <t>Päihdekuntoutujien laitoshoito</t>
  </si>
  <si>
    <t>päihdeongelmaisten ympärivuorokautinen hoito ja kuntoutus päihdeongelmien vuoksi</t>
  </si>
  <si>
    <t xml:space="preserve">Päihdekuntoutujien laitoshoidon palveluluokkaan kirjataan kuuluvaksi ei-erikoissairaanhoitojohtoisen yksikön  tuottamat terveydenhuoltolain, sosiaalihuoltolain, päihdehuoltolain ja mielenterveyslain ja sekä opioidikorvaushoitoa koskevan  asetuksen mukaiset mukainen päihdeongelmaisille annettavat ympärivuorokautiset hoito- ja kuntoutuspalvelut. Ne voivat olla lyhytaikaisia päihteiden käytön katkaisemiseen liittyvät hoitopalvelut (selviämis- ja katkaisuhoito) sekä pitkäaikaisempia päihteettömän ympäristön tarjoavia hoito- ja kuntoutuspalvelut. </t>
  </si>
  <si>
    <t>Päihde- ja mielenterveysongelmaisten avun, tuen, hoidon ja kuntoutuksen avopalvelukokonaisuus</t>
  </si>
  <si>
    <t>päihde- ja mielenterveyskuntoutujille tarkoitettu avopalvelukokonaisuus, joka sisältää asiakasohjauksen, sosiaalityön, sosiaalinen kuntoutuksen, sosiaaliohjauksen, tukisuhdetoiminnan, päivätoiminnan ja tuetun asumisen sekä ei-erikoissairaanhoitojohtoisen terveydenhuollon avohoidon ja kuntoutuksen palveluja.</t>
  </si>
  <si>
    <t>Palveluluokkaan kirjataan kuuluvaksi terveydenhuoltolain, sosiaalihuoltolain, päihdehuoltolain ja mielenterveyslain ja sekä opioidikorvaushoitoa koskevan  asetuksen, tartuntatautilain ja –asetuksen sekä ehkäisevän päihdetyön järjestämistä koskevan lain mukaiset päihde- ja/tai mielenterveysongelmaisille annettavat palvelukokonaisuudet ei-erikoissairaanhoidon alaisissa, päihde- ja/tai mielenterveysongelmaisten hoitoon ja kuntoutukseen erikoistuneissa yksiköissä. Tähän palveluluokkaan sisältyvät A-klinikkatyyppisten  ja muiden  päihdehuoltoyksiköiden (ml. huumeklinikat, päihdeongelmaisten päiväkeskukset tms.) sekä vastaavien mielenterveyskuntoutujille suunnattujen avomuotoisten matalakynnyksisten, ei-erikoissairaanhoitojohtoisten hoito- ja kuntoutuspalvelujen  terveydenhuoltopalvelut sekä sosiaalihuoltolain mukaisista palveluista yksikössä toteutettava sosiaalityö, -ohjaus ja -kuntoutus, tukisuhdetoiminta sekä työ- ja päivätoiminta. Tähän sisältyvät myös eriytettävänä palvelukokonaisuutenaan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 Palveluun ei kirjata kuntouttavaa työtoimintaa.</t>
  </si>
  <si>
    <t>Mielenterveyskuntoutujien asumispalvelu</t>
  </si>
  <si>
    <t>mielenterveyskuntoutujien asumispalvelut sisältää palveluasumisen. Se on siten intensiivistä ja pitkäjänteistä kuntoutusta mielenterveysongelman vuoksi sekä omatoimisuuden ja asumisen tiivistä harjoittelua joko ryhmäasunnossa tai itsenäisessä asunnossa.</t>
  </si>
  <si>
    <t>Mielenterveyskuntoutujien palveluasuminen on usein yhteisöllistä asumista ryhmäasunnossa ja kuntoutusmetodista riippuen myös tavallista palveluasumista itsenäisessä asunnossa. Henkilöstöä on paikalla päivisin ja puhelinpäivystys toimi ympärivuorokautisesti.</t>
  </si>
  <si>
    <t>Mielenterveyskuntoutujien ympärivuorokautinen asumispalvelu</t>
  </si>
  <si>
    <t>mielenterveyskuntoutujien tehostetussa ympärivuorokautisessa palveluasumisessa vaikeasti toimintarajoitteinen kuntoutuja tarvitsee jatkuvasti tukea, ohjausta ja valvontaa ympärivuorokautisesti ryhmäasunnossa</t>
  </si>
  <si>
    <t>Erittelemätön perusterveydenhuollon avohoito</t>
  </si>
  <si>
    <t xml:space="preserve">Erittelemätön-luokkaa voi käyttää ainoastaan kunnilta ja kuntayhtymiltä ostettavissa palveluissa. Luokalle kirjataan kotisairaalahoito, kouluterveydenhuollon palvelut, opiskeluterveydenhuollon palvelut, perustason lääkinnällinen avokuntoutus, perustason vastaanottopalvelut, työterveyshuolto ja äitiys- ja lastenneuvolapalvelut. </t>
  </si>
  <si>
    <t>Kotisairaalahoito</t>
  </si>
  <si>
    <t>sairaalahoidon korvaava määräaikainen tehostetun kotisairaanhoidon palvelu</t>
  </si>
  <si>
    <t xml:space="preserve">Kotisairaalahoito on Terveydenhuoltolain (1326/2010) 25§:n mukaan määräaikaista, tehostettua kotisairaanhoitoa. Kotisairaalahoidon yhteydessä annettavat hoitosuunnitelman mukaiset hoitotarvikkeet sisältyvät hoitoon. Kotisairaalahoito voi olla perusterveydenhuollon, erikoissairaanhoidon tai niiden yhdessä järjestämä palvelu. </t>
  </si>
  <si>
    <t>Kouluterveydenhuollon palvelut</t>
  </si>
  <si>
    <t>perusopetusta antavien oppilaitosten oppilaille annettavat kouluterveydenhuollon palvelut</t>
  </si>
  <si>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sisällytetään palveluluokkaan "Suun terveydenhuollon perustason palvelut"  </t>
  </si>
  <si>
    <t>Opiskeluterveydenhuollon palvelut</t>
  </si>
  <si>
    <t>lukioiden ja ammatillista peruskoulutusta antavien oppilaitosten opiskelijoille annettavat opiskeluterveydenhuollon palvelut</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</si>
  <si>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sairaanhoitopalvelujen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</si>
  <si>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 xml:space="preserve">Perustason lääkinnällinen avokuntoutus </t>
  </si>
  <si>
    <t>perustason lääkinnällinen kuntoutus, joka toteutetaan kuntoutusyksikössä tai muualla kuntoutusammattihenkilöstön työnä esim. asiakkaan kotona</t>
  </si>
  <si>
    <t xml:space="preserve">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Aikuisten somaattinen erikoissairaanhoito –luokkaan.) 
- sopeutumisvalmennus.
Lääkinnällistä kuntoutusta tekevät esimerkiksi kuntoutuksen erityistyöntekijät, kuten kuntohoitajat fysioterapeutit, toimintaterapeutit, puheterapeutit, ravitsemusterapeutit tai psykoterapeutit.                            
Luokka ei sisällä erikoissairaanhoidossa annettavia lääkinnällisiä kuntoutuspalveluja.  </t>
  </si>
  <si>
    <t>Perustason vastaanottopalvelut</t>
  </si>
  <si>
    <t>perustason terveydenhuollon avovastaanottopalvelut</t>
  </si>
  <si>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Palveluluokkaan kohdistetaan myös sosiaalihuollon laitos-, asumis- ja kotiin vietäviin palveluihin tarjotut perusterveydenhuollon palvelut (mm. lääkäri-, laboratorio- ja kuvantamispalvelut).</t>
  </si>
  <si>
    <t>Työterveyshuolto</t>
  </si>
  <si>
    <t>työterveyshuollon palvelut, jotka järjestetään kunnan järjestämisvastuun perusteella  (terveydenhuoltolaki 1326/2010, § 18 ) kunnan alueen työnantajille, yrittäjille ja omaa työtään tekeville sekä työterveyshuollon palvelut, jotka järjestetään työnantajan roolissa omalle henkilökunnalle (työterveyshuoltolaki 1383/2001, §4 )</t>
  </si>
  <si>
    <t xml:space="preserve">Terveydenhuoltolain perusteella järjestettävän työterveyshuollon kunta voi tuottaa itse tai yhdessä toisen kunnan kanssa (18 §, 1 ja 2 momentti) tai ostaa palveluntuottajalta (18§, 1-3 mom). Jos kunta tuottaa 18§ 3 momentin mukaisia palveluja, pitää toiminta yhtiöittää. 
Työterveyshuoltolain perusteella järjestettävät työterveyshuoltopalvelut (työnantajan roolissa omalle henkilökunnalle järjestetyn työterveyshuollon) kunta voi tuottaa yksin tai yhdessä toisen kunnan kanssa tai ostaa muulta palveluntuottajalta. Nämä omalle henkilökunnalle järjestetyn työterveyshuollon kustannukset kohdennetaan suoraan tai edelleen varsinaisille palveluluokille kustannuslaskentasuosituksen mukaan.
</t>
  </si>
  <si>
    <t>Äitiys- ja lastenneuvolapalvelut</t>
  </si>
  <si>
    <t>raskaana olevien naisten, lasta odottavien perheiden sekä alle oppivelvollisuusikäisten lasten ja heidän perheidensä neuvolapalvelut</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</si>
  <si>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perustason palvelut".</t>
  </si>
  <si>
    <t>Erittelemätön suun terveydenhuolto</t>
  </si>
  <si>
    <t>Erittelemätön-luokkaa voi käyttää ainoastaan kunnilta ja kuntayhtymiltä ostettavissa palveluissa. Luokalle kirjataan suun terveydehuollon erityistason palvelut ja suun terveydenhuollon perustason palvelut.</t>
  </si>
  <si>
    <t>Suun terveydenhuollon erityistason palvelut</t>
  </si>
  <si>
    <t>ei-sairaalatasoiset vaativat suun terveydenhuollon palvelut sekä keskussairaala- ja yliopistosairaalatasoiset suun terveydenhuollon palvelut</t>
  </si>
  <si>
    <r>
      <rPr>
        <strike/>
        <sz val="11"/>
        <rFont val="Arial"/>
        <family val="2"/>
      </rPr>
      <t>Sisältää ei-sairaalatasoiset vaativat suun terveydenhuollon palvelut sekä keskussairaala- ja yliopistosairaalatasoiset suun terveydenhuoltopalvelut.</t>
    </r>
    <r>
      <rPr>
        <sz val="11"/>
        <color indexed="10"/>
        <rFont val="Arial"/>
        <family val="2"/>
      </rPr>
      <t xml:space="preserve"> Luokka sisältää kaikki vaativan tason palvelut riippumatta hoitopaikasta tai hoitohenkilön ammattipätevyydestä.</t>
    </r>
    <r>
      <rPr>
        <sz val="11"/>
        <rFont val="Arial"/>
        <family val="2"/>
      </rPr>
      <t xml:space="preserve"> Luokka sisältää suu- ja leukakirurgian palvelut, oikomishoidon palvelut, protetiikan ja purentafysiologian erikoisalapalvelut, parodontologian palvelut, kariologian ja endodontian palvelut, suupatologian palvelut ja oikeushammaslääketieteen palvelut. Kohdennukset suun terveydenhuollon luokituksen sekä 58-alkuisten erikoisalakoodien avulla.</t>
    </r>
  </si>
  <si>
    <t>Suun terveydenhuollon perustason palvelut</t>
  </si>
  <si>
    <t xml:space="preserve">suun terveydenhuollon perustason palvelut </t>
  </si>
  <si>
    <r>
      <rPr>
        <sz val="11"/>
        <color indexed="10"/>
        <rFont val="Arial"/>
        <family val="2"/>
      </rPr>
      <t>Luokka sisältää kaikki perustason palvelut riippumatta hoitopaikasta tai hoitohenkilön ammattipätevyydestä.</t>
    </r>
    <r>
      <rPr>
        <sz val="11"/>
        <rFont val="Arial"/>
        <family val="2"/>
      </rPr>
      <t xml:space="preserve"> 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t>
    </r>
  </si>
  <si>
    <t>Perustason vuodeosastohoito</t>
  </si>
  <si>
    <t>perustason vuodeosastohoito</t>
  </si>
  <si>
    <t>Ei sisällytetä terveyskeskusten erikoislääkärijohtoisten yksiköiden vuodeosastohoitoa, joka kirjataan palveluluokkaan "Somaattinen erikoissairaanhoito". Luokka sisältää saattohoidon tai muun palliatiivisen hoidon.</t>
  </si>
  <si>
    <t>Erittelemätön erikoissairaanhoito</t>
  </si>
  <si>
    <t>Erittelemätön-luokkaa voi käyttää ainoastaan kunnilta ja kuntayhtymiltä ostettavissa palveluissa. Luokalle kirjataan aikuispsykiatrinen erikoissairaanhoito, somaattinen erikoissairaanhoito, ensihoitokeskus, ensihoitopalvelu, lastentautien yksikössä annettu somaattinen erikoissairaanhoito, lastenpsykiatrinen ja nuorisopsykiatrinen erikoissairaanhoito ja ympärivuorokautiset päivystyspalvelut.</t>
  </si>
  <si>
    <t>Aikuispsykiatrinen erikoissairaanhoito</t>
  </si>
  <si>
    <r>
      <t xml:space="preserve">erikoislääkärijohtoisessa psykiatrisessa yksikössä toteutettu 23 vuotta täyttäneiden psykiatrinen erikoissairaanhoito </t>
    </r>
    <r>
      <rPr>
        <sz val="11"/>
        <color indexed="10"/>
        <rFont val="Arial"/>
        <family val="2"/>
      </rPr>
      <t>poikkeuksena nuorisopsykiatria. Aikuispsykiatriassa hoidetut nuorisopsykiatriset potilaat raportoidaan tässä luokassa.</t>
    </r>
  </si>
  <si>
    <r>
      <t xml:space="preserve">Psykiatrisessa erikoissairaanhoidossa annettavat palvelut palvelumuodosta riippumatta: Sisältää Hilmo-erikoisalat 70 (Psykiatria), 70F (Geriatrinen psykiatria) ja 70Z (Oikeuspsykiatria). </t>
    </r>
    <r>
      <rPr>
        <sz val="11"/>
        <color indexed="10"/>
        <rFont val="Arial"/>
        <family val="2"/>
      </rPr>
      <t>Lisäksi tässä luokassa raportoidaan ne nuorisopsykiatrian (ea=74) tapahtumat, jotka hoidettu aikuispsykiatrian osastolla.</t>
    </r>
  </si>
  <si>
    <t>Somaattinen erikoissairaanhoito</t>
  </si>
  <si>
    <r>
      <t xml:space="preserve">somaattisen erikoissairaanhoidon avohoito, vuodeosastohoito, päiväkirurgia sekä päiväsairaanhoito (pl. suun terveydenhuollon erityistason palvelut) muualla kuin lastentautien yksiköissä. 
</t>
    </r>
    <r>
      <rPr>
        <sz val="11"/>
        <color indexed="10"/>
        <rFont val="Arial"/>
        <family val="2"/>
      </rPr>
      <t>Tähän luokkaan kirjataan myös perusterveydenhuollossa toteutettu erikoissairaanhoito.</t>
    </r>
  </si>
  <si>
    <t xml:space="preserve">Somaattisen erikoissairaanhoidon avohoidolla tarkoitetaan vastaanottopalveluja, joihin voi toisinaan liittyä polikliinisiä toimenpiteitä kuten suolikanavan tähystystoimenpiteitä (mahalaukku, paksusuoli), keuhkoputken tähystyksiä, sydämen ultraäänitutkimuksia tai muita vastaavan kaltaisia tutkimuksia tai hoitoja. Toimenpiteisiin voi liittyä paikallispuudutteiden käyttö ja lievä sedaatio väsyttävillä ja rauhoittavilla lääkkeillä. 
Päiväkirurgialla tarkoitetaan operatiivisten erikoisalojen pääosin kiireettömiä toimenpiteitä ja leikkauksia, joissa potilaat saapuvat toimenpiteeseen leikkauspäivänä ja kotiutuvat pääsääntöisesti saman päivän aikana.  Toimenpiteissä voidaan potilas nukuttaa tai käyttää laajempia johtopuudutuksia tai selkäydinpuudutuksia. Päiväkirurgiaa sopivat esimerkiksi sappileikkaukset ja tyräleikkaukset. Osa päiväkirurgista leikkauksista voidaan tehdä kokonaan paikallispuudutuksessa,  kuten kaihileikkaukset. 
Avohoitona voidaan toteuttaa päiväsairaalatoimintaa, jossa potilas saa hoitoja usein toistetusti päiväsairaalassa, mutta kotiutuu yöksi. Tällöin voidaan toteuttaa vaativimpia ja aikaa vieviä hoitoja ja tutkimuksia, joissa potilas tarvitsee lepopaikan, mutta ei hoito ei edellytä yöpymistä sairaalassa. Hän voi yöpyä kotona tai potilashotellissa. 
Vuodeosastohoidolla tarkoitetaan laitoshoitoa, jossa potilas sisäänkirjoitetaan sairaalaan tämän saapuessa vuodeosastolle ja uloskirjoitetaan vuodeosastolta lähtiessä. 
Keskitetyt eli perusterveydenhuollon ja erikoissairaanhoidon yhteisten apuvälineyksiköiden kustannukset kirjataan tähän luokkaan. Perusterveydenhuollon apuvälineyksiköt kirjaavat kustannukset perusterveydenhuollon lääkinnällinen avokuntoutus -luokkaan. 
Palveluluokalle kohdistetaan myös aikuisten ja lasten obduktiot. </t>
  </si>
  <si>
    <t>Ensihoitokeskus</t>
  </si>
  <si>
    <t>erityisvastuualueen ensihoitokeskuksen toiminta</t>
  </si>
  <si>
    <t xml:space="preserve">Erityisvastuualueen sairaanhoitopiirien kuntayhtymien on sovittava ensihoitokeskuksen tehtävien järjestämisestä erikoissairaanhoidon järjestämissopimuksessa. </t>
  </si>
  <si>
    <t>Ensihoitopalvelu</t>
  </si>
  <si>
    <t>äkillisesti sairastuneen tai loukkaantuneen potilaan ensihoitopalvelu ja siihen kuuluvat potilassiirrot</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</si>
  <si>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t>
  </si>
  <si>
    <t>Lastentautien yksikössä annettu somaattinen erikoissairaanhoito</t>
  </si>
  <si>
    <t>somaattisen erikoissairaanhoidon avohoito, vuodeosastohoito, päiväkirurgia sekä päiväsairaanhoito (pl. suun terveydenhuollon erityistason palvelut) lastentautien yksiköissä ml. lastenneurologia ja lastenkirurgia</t>
  </si>
  <si>
    <t xml:space="preserve">Muualla kuin lastentautien yksiköissä toteutettu lasten ja nuorten päiväkirurgia ja päiväsairaanhoito voidaan sisällyttää muuhun erikoissairaanhoitoon eli sitä ei tarvitse erotella tähän luokkaan.
Somaattisen erikoissairaanhoidon avohoidolla tarkoitetaan vastaanottopalveluja, joihin voi toisinaan liittyä polikliinisiä toimenpiteitä kuten suolikanavan tähystystoimenpiteitä (mahalaukku, paksusuoli), keuhkoputken tähystyksiä, sydämen ultraäänitutkimuksia tai muita vastaavan kaltaisia tutkimuksia tai hoitoja. Toimenpiteisiin voi liittyä paikallispuudutteiden käyttö ja lievä sedaatio väsyttävillä ja rauhoittavilla lääkkeillä. 
Päiväkirurgialla tarkoitetaan operatiivisten erikoisalojen pääosin kiireettömiä toimenpiteitä ja leikkauksia, joissa potilaat saapuvat toimenpiteeseen leikkauspäivänä ja kotiutuvat pääsääntöisesti saman päivän aikana.  Toimenpiteissä voidaan potilas nukuttaa tai käyttää laajempia johtopuudutuksia tai selkäydinpuudutuksia. Osa päiväkirurgista leikkauksista voidaan tehdä kokonaan paikallispuudutuksessa. 
Avohoitona voidaan toteuttaa päiväsairaalatoimintaa, jossa potilas saa hoitoja usein toistetusti päiväsairaalassa, mutta kotiutuu yöksi. Tällöin voidaan toteuttaa vaativimpia ja aikaa vieviä hoitoja ja tutkimuksia, joissa potilas tarvitsee lepopaikan, mutta ei hoito ei edellytä yöpymistä sairaalassa. Hän voi yöpyä kotona tai potilashotellissa. 
Vuodeosastohoidolla tarkoitetaan laitoshoitoa, jossa potilas sisäänkirjoitetaan sairaalaan tämän saapuessa vuodeosastolle ja uloskirjoitetaan vuodeosastolta lähtiessä. 
</t>
  </si>
  <si>
    <t>Lastenpsykiatrinen ja nuorisopsykiatrinen erikoissairaanhoito</t>
  </si>
  <si>
    <t>erikoislääkärijohtoisessa psykiatrisessa yksikössä toteutettu lastenpsykiatrinen ja alle 23-vuotiaiden nuorisopsykiatrinen hoito</t>
  </si>
  <si>
    <t xml:space="preserve">Lasten- ja nuorisopsykiatrian palvelut palvelumuodosta riippumatta: Sisältää Hilmo-erikoisalat 74 (Nuorispsykiatria) ja 75 (Lastenpsykiatria). Palveluluokkaan ei sisällytetä aikuispsykiatrisessa erikoissairaanhoidossa alle 23-vuotiaille annettavia palveluja. </t>
  </si>
  <si>
    <t>Ympärivuorokautiset päivystyspalvelut</t>
  </si>
  <si>
    <t>ympäri vuorokauden toimivassa laajassa päivystyksessä, yhteispäivystyksessä tai ympäri vuorokauden toimivassa perusterveydenhuollon tai akuuttilääketieteen päivystyksessä toteutettava kiireellinen sairaanhoito, joka sisältää kiireellisen suun terveydenhuollon, mielenterveyshoidon, päihdehoidon ja psykososiaalisen tuen, joka on annettava apua tarvitsevalle potilaalle hänen asuinpaikastaan riippumatta</t>
  </si>
  <si>
    <t xml:space="preserve">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
</t>
  </si>
  <si>
    <t>Erittelemätön-luokkaa voi käyttää ainoastaan kunnilta ja kuntayhtymiltä ostettavissa palveluissa. Luokalle kirjataan hyvinvoinnin ja terveyden edistämisen asiantuntijapalvelut ja tuki, sosiaalipäivystys, työikäisten sosiaalityö- ja ohjaus, sosiaali- ja potilasasiamiespalvelut ja työelämäosallisuutta tukevat palvelut.</t>
  </si>
  <si>
    <t>Sosiaalipäivystys</t>
  </si>
  <si>
    <t>Tähän laitetaan erillisten sosiaalipäivystysyksiköiden tai -tiimien toiminta. Sosiaalipäivystyksellä tarkoitetaan ympärivuorokautisesti kiireellisen ja välttämättömän avun turvaamiseksi järjestettyjä kiireellisiä sosiaalipalveluja kaikenikäisille.</t>
  </si>
  <si>
    <t>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palvelujen osana tehtävä päivystysluonteinen työ sisältyy ko. palvelun kustannuksiin.</t>
  </si>
  <si>
    <t>Työikäisten sosiaalityö ja -ohjaus</t>
  </si>
  <si>
    <r>
      <t xml:space="preserve">työikäisille tarkoitettu sosiaalityö, sosiaaliohjaus, sosiaalinen kuntoutus, tukisuhdetoiminta, lomanviettopalvelu, asiakkaan raha-asioiden hoitaminen ja sosiaalinen luototus </t>
    </r>
    <r>
      <rPr>
        <sz val="11"/>
        <color indexed="10"/>
        <rFont val="Arial"/>
        <family val="2"/>
      </rPr>
      <t xml:space="preserve">sekä työikäisten asumispalvelut.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korvaama toimeentulotuki, joka kuuluu luokalle 5601 Kotoutumisen edistämisen ja maahanmuuton palvelut. </t>
    </r>
  </si>
  <si>
    <r>
      <t xml:space="preserve">Palveluun ei kirjata päihde- ja mielenterveyspalveluihin, vammaispalveluihin, lapsiperheiden palveluihin ja lastensuojeluun kuuluvia palveluja eikä työvoiman palvelupisteissä annettuja palveluja. 
Palveluluokalle kohdistetaan myös rikos- ja riita-asioiden sovittelu ja valvonta. </t>
    </r>
    <r>
      <rPr>
        <sz val="11"/>
        <color indexed="10"/>
        <rFont val="Arial"/>
        <family val="2"/>
      </rPr>
      <t xml:space="preserve">Tämä palvelu on 100% valtion korvaamaa.
</t>
    </r>
  </si>
  <si>
    <t>Sosiaali- ja potilasasiamiespalvelut</t>
  </si>
  <si>
    <t>Työelämäosallisuutta tukevat palvelut</t>
  </si>
  <si>
    <t>sosiaali- ja terveydenhuollon palvelut, joilla edistetään työelämävalmiuksia, mm. vammaisten henkilöiden työhönvalmennus, vammaisten henkilöiden työllistymistä tukeva toiminta sekä työvoimapalvelupisteissä tuotetut sosiaali- ja terveyspalvelut</t>
  </si>
  <si>
    <t xml:space="preserve">Palveluun ei kirjata iäkkäiden, vammaisten sekä mielenterveys- ja päihdeasiakkaiden työ- ja päivätoimintaa eikä sosiaalista kuntoutusta. 
</t>
  </si>
  <si>
    <t>Erittelemätön pelastustoimi</t>
  </si>
  <si>
    <t>Erittelemätön-luokkaa voi käyttää ainoastaan kunnilta ja kuntayhtymiltä ostettavissa palveluissa. Luokalle kirjataan pelastustoiminta, tulipalojen ja onnettomuuksien ehkäiseminen, vaarallisten kemikaalien ja räjähteiden valvonta ja öljyntorjunta.</t>
  </si>
  <si>
    <t>Pelastustoiminta</t>
  </si>
  <si>
    <t>pelastustoiminnan kiireelliset toimenpiteet tulipalon tai muun onnettomuuden uhatessa, palontutkinta, tilanteet joissa toimenpiteet eivät ole muutoin tai muun viranomaisen tai organisaation hoidettavissa sekä valmius ja varautuminen tehtävien häiriöttömään hoitoon oman toiminnan osalta myös häiriö- ja poikkeusoloissa</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</si>
  <si>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Pelastustoiminnan palveluissa voidaan käyttää apuna sopimuspalokuntia (vapaaehtoista palokuntaa, laitospalokuntaa, teollisuuspalokuntaa, sotilaspalokuntaa) tai muuta pelastusalalla toimivaa yhteisöä sen mukaan, kun niiden kanssa tästä sovitaan.</t>
  </si>
  <si>
    <t>Tulipalojen ja onnettomuuksien ehkäiseminen</t>
  </si>
  <si>
    <t>alueen riskienarviointiin perustuvat valvontasuunnitelman mukaiset pelastustoimen valvontatehtävät, onnettomuuskehityksen seuranta, turvallisuusviestintä ja onnettomuuksien ehkäisemisen asiantuntijapalvelut</t>
  </si>
  <si>
    <t xml:space="preserve">Tulipalojen ja onnettomuuksien ehkäisyyn liittyvien palveluiden tavoitteena on pienentää onnettomuuden todennäköisyyttä ja ohjata onnettomuuksiin varautumisella onnettomuudesta aiheutuvien vahinkojen pienentämiseen. Palveluina toteutetaan mm. toiminnanharjoittajan velvollisuuksiin omatoimisen varautumisen osalta, tarjotaan turvallisuusviestintää ja asiantuntijapalveluita mm. maankäytön suunnitteluun ja toimintakyvyltään rajoittuneiden henkilöiden asumis- ja hoitoratkaisuissa. 
Sisältää viranomaisvalvontaan liittyviä maksullisia tehtäviä.
</t>
  </si>
  <si>
    <t>Vaarallisten kemikaalien ja räjähteiden valvonta</t>
  </si>
  <si>
    <t>pelastuslaitoksen suorittamat vaarallisten kemikaalien ja räjähteiden käsittelyyn liittyvät valvontatehtävät</t>
  </si>
  <si>
    <t xml:space="preserve">Tehtävät ovat maksullisia viranomaisvalvontatehtäviä. 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räjähdetarvikekaupppaa harjoittaviin yrityksiin, räjähteiden tilapäiseen varastointiin sekä öljylämmityslaitteistojen käyttöönottoon. </t>
  </si>
  <si>
    <t>Öljyntorjunta</t>
  </si>
  <si>
    <t>maa-alueen öljyvahinkojen ja alusöljyvahinkojen torjuntatehtävät, öljyvahinkojen torjunnan varautumisen ohjaaminen sekä pyydettäessä aluskemikaalivahinkojen torjunta</t>
  </si>
  <si>
    <t xml:space="preserve">Alueen pelastustoimen on pyydettäessä osallistuttava aluskemikaalivahinkojen torjuntaan, jollei tehtävän suorittaminen merkittävällä tavalla vaaranna sen muun tärkeän lakisääteisen tehtävän suorittamista. </t>
  </si>
  <si>
    <t>Oppilas- ja opiskelijahuollon kuraattori- ja psykologipalvelut</t>
  </si>
  <si>
    <t>esi- ja perusopetuksen sekä toisen asteen koulutuksen kuraattori- ja psykologipalvelut</t>
  </si>
  <si>
    <t xml:space="preserve">Oppilas- ja opiskelijahuoltolaki (1287/2013) määrittelee opiskeluhuollon palveluiksi koulu- ja opiskeluterveydenhuollon, kuraattori- ja psykologipalvelut. </t>
  </si>
  <si>
    <t>Kuntouttava työtoiminta</t>
  </si>
  <si>
    <t xml:space="preserve">Lain kuntouttavasta työtoiminnasta mukainen palvelu pitkään työttömänä olleille. </t>
  </si>
  <si>
    <t>Nro.</t>
  </si>
  <si>
    <t>Kuntatieto-ohjelman palveluluokituksen mukaan.</t>
  </si>
  <si>
    <t>Sote-uudistuksessa kuntaan jäävät palvelut</t>
  </si>
  <si>
    <t>Palveluluokan kuvaus</t>
  </si>
  <si>
    <t>PALVELULUOKILLA:</t>
  </si>
  <si>
    <t xml:space="preserve">Vammaisten työllistymistä tukeva toiminta </t>
  </si>
  <si>
    <r>
      <t xml:space="preserve">Työhonvalmennus 
</t>
    </r>
    <r>
      <rPr>
        <sz val="10"/>
        <color theme="1"/>
        <rFont val="Calibri"/>
        <family val="2"/>
        <scheme val="minor"/>
      </rPr>
      <t>(säädetään laissa kehitysvammaisten erityishuollosta)</t>
    </r>
  </si>
  <si>
    <t>Palveluluokka jossa työllistettävä työskentelee</t>
  </si>
  <si>
    <t>Oppisopimukset</t>
  </si>
  <si>
    <t>Velvoitetyöllistäminen</t>
  </si>
  <si>
    <t>Hankinnoilla työllistäminen</t>
  </si>
  <si>
    <t>ESR-hankkeet (esim. työllisyys ja työvoiman liikkuvuus)</t>
  </si>
  <si>
    <t>Palveluluokka, johon ESR hanke liittyy</t>
  </si>
  <si>
    <t>Nuorten työpajat</t>
  </si>
  <si>
    <t>TYP-toiminta</t>
  </si>
  <si>
    <t>Palvelupiste, TYP-työntekijät, palvelutarpeen arviointi, ohjaus ja neuvonta</t>
  </si>
  <si>
    <t>TYP:n kautta saatu palvelu (terveydenhuolto, sosiaalityö, koulutus)</t>
  </si>
  <si>
    <t>Varsinaisen annetun palvelun palveluluokalle</t>
  </si>
  <si>
    <t>Elinkeino- ja työllistämiskoordinaattorit</t>
  </si>
  <si>
    <t>5551 / 5552</t>
  </si>
  <si>
    <t>Työllisyyspalveluvastaava</t>
  </si>
  <si>
    <t>Työn etsintä ja työhönvalmennuspalvelut</t>
  </si>
  <si>
    <t>Työttömien neuvonta</t>
  </si>
  <si>
    <t>Nuorten ohjaus- ja koulutuspalvelut</t>
  </si>
  <si>
    <t>Aikuisten ohjaus- ja koulutuspalvelut (työllisyyteen tähtäävät)</t>
  </si>
  <si>
    <t>Täydentävät palvelut, esim. digikoulutus</t>
  </si>
  <si>
    <t>Järjestöavustukset työllisyyden edistämiseksi ja muut työvoimapoliittiset hankkeet</t>
  </si>
  <si>
    <t>Hyte avustukset järjestöille</t>
  </si>
  <si>
    <t>Neuvontapisteiden ja muiden em. palveluiden tilakustannukset, laitteet yms. kirjataan samalle tehtäväluokalle kuin itse palvelu.</t>
  </si>
  <si>
    <t xml:space="preserve">Toimintajärjestys: Maahanmuuttotoimisto, ulkomaalaistoimisto, pakolaistoimisto: Minkä hallintokunnan alaisuudessa tämä on sinun kunnassasi? Minkä verran muiden sektorien toimintaa on? Tilaskustannukset, palkkakustannukset, toimenpiteet. HUOM! Vaikka toimisto tai työntekijät on sijoitettu osaksi sosiaalipalveluja, voi toiminnan sisältö sisältää  myös muiden sektorien toimintaa </t>
  </si>
  <si>
    <t>1. Tutustu kuntasi kotouttamisohjelmaan 2. Tarkista kulujen ja tuottojen kirjautuminen - jokaisessa kuntasi kotouttamistehtävässä erikseen</t>
  </si>
  <si>
    <t>Kotouttaminen</t>
  </si>
  <si>
    <t>TEM: "Laskennallisia korvauksia tulee käyttää lähtökohtaisesti kunnan kotouttamisohjelmassa mainittuihin…"</t>
  </si>
  <si>
    <t>Pakolaisten vastaanottokeskukset, vastaanottoasemat</t>
  </si>
  <si>
    <t>Asuntojen odotusajan kustannus kansainvälistä suojelua saaville</t>
  </si>
  <si>
    <t>Kustannus jää kunnalle uudistuksessa</t>
  </si>
  <si>
    <t>Maahanmuuttojohtaja, -koordinaattori</t>
  </si>
  <si>
    <t xml:space="preserve">Kuka maksaa palkkakustannuksen? Yleensä keskushallinnon alaisuudessa, mutta voi olla sotessa. </t>
  </si>
  <si>
    <t>Maahanmuuttotoimisto, ulkomaalaistoimisto, koordinointipiste</t>
  </si>
  <si>
    <t>Kunnan kotouttamisohjelma (perustuu kotoutumislakiin)</t>
  </si>
  <si>
    <t>Kaikissa kunnissa, jotka ovat korvauksia saaneet. Eri sektorien palvelut lueteltuna --&gt; avuksi kustannusjakoon. Maahanmuuttokoordinaattori, -johtaja</t>
  </si>
  <si>
    <t>Alkukartoitus (perustuu kotoutumislakiin)</t>
  </si>
  <si>
    <t>Hallinnollisesti voi olla joko osa sosiaalitoimea, opetustoimea, aikuiskoulutusta tai konsernihallintoa; Nimikkeitä voi olla maahanmuuttokoordinaattori, sosiaalityöntekijä, sosiaaliohjaaja, pakolaiskoordinaattori, kotouttamiskoordinaattori tms.</t>
  </si>
  <si>
    <t>Kotoutumissuunnitelma (perustuu kotoutumislakiin)</t>
  </si>
  <si>
    <t>Virkainfo, palveluneuvojat</t>
  </si>
  <si>
    <t>Maahanmuutajille tarjotut palvelut</t>
  </si>
  <si>
    <t>Perusopetukseen valmistava koulutus</t>
  </si>
  <si>
    <t>Terveystarkastus, lastensuojelu ja perhepalvelut, sosiaalipalvelut</t>
  </si>
  <si>
    <t>Ryhmäneuvolapalvelu</t>
  </si>
  <si>
    <t>"Tervetuloa Suomeen" -kurssi</t>
  </si>
  <si>
    <t>Esim. vapaa sivistystyö (325)</t>
  </si>
  <si>
    <t>Kielikurssit, -ryhmät, -klubit</t>
  </si>
  <si>
    <t>Vapaa sivistystyö (325)</t>
  </si>
  <si>
    <t>Naiset yhdessä liikkumaan, Kotoutumista liikunnan keinoin jne.</t>
  </si>
  <si>
    <t>Liikuntatoiminta</t>
  </si>
  <si>
    <t>Luontoon-hankkeet</t>
  </si>
  <si>
    <t>Monikulttuurisuusohjelma, Alkeiskielikahvilat, Lasten satutunnit</t>
  </si>
  <si>
    <t>Kirjastot</t>
  </si>
  <si>
    <t>Kotouttavat museot -hanke Tampereella</t>
  </si>
  <si>
    <t>Monikulttuurinen Turku -hanke</t>
  </si>
  <si>
    <t>Monikulttuurikeskus, "Villa Viktor" Oulussa</t>
  </si>
  <si>
    <t>Tulkkauspalvelut (tulkkaus on tukipalvelu)</t>
  </si>
  <si>
    <t>Tukipalveluun ja/tai suoraan kohdentaen palveluluokalle johon tulkkaus liittyy.</t>
  </si>
  <si>
    <t>Maahanmuuttajien työpajatoiminta</t>
  </si>
  <si>
    <t>Kotoutumisen edistämisen ja maahanmuuton palvelut (silloin kuin suoraan kotoutumiseen liittyvää)</t>
  </si>
  <si>
    <t>Muutoin se palveluluokka johon liittyy jos kyseessä esimerkiksi nuorten työpaja.</t>
  </si>
  <si>
    <t>Kodin ja koulun välinen yhteistyö</t>
  </si>
  <si>
    <t>Kuntien avustukset maahanmuuttojärjestöille</t>
  </si>
  <si>
    <t>Kulttuuritulkit (avustus järjestölle / yhdistykselle)</t>
  </si>
  <si>
    <t>Hankkeet esim. yhdessä TE-toimiston, järjestöjen jne. kanssa</t>
  </si>
  <si>
    <t>Osallisuutta ja väestöryhmien välisiä hyviä suhteita tukeva toiminta</t>
  </si>
  <si>
    <t>Kansalaisuusjuhlat</t>
  </si>
  <si>
    <t>Maahanmuuttajaneuvosto, -toimikunnat</t>
  </si>
  <si>
    <t>Hyvinvointikoordinaattori</t>
  </si>
  <si>
    <t>Lomapalkkavelan muutos</t>
  </si>
  <si>
    <t>Jaetaan (palkkajärjestelmässä automaattisesti); Tasetili; muutokset tulokseen --&gt; käyttötalouteen</t>
  </si>
  <si>
    <t>Tuet ja avustukset; Projektit ja hankkeet</t>
  </si>
  <si>
    <t>Tapana on ollut laittaa yleishallintoon; Toiminnan luonteen mukaan (niin pitkälle kuin voidaan); Elinkeinoelämän edistäminen tai muu toiminta (esim. työllisyys ja kotouttaminen=</t>
  </si>
  <si>
    <t>Yrittäjille järjestetty työterveyshuolto</t>
  </si>
  <si>
    <t>Oppilashuolto (kuraattorit, psykologit)</t>
  </si>
  <si>
    <t>Vuokrat ja tilakustannukset</t>
  </si>
  <si>
    <t>Tilavuokrauspalveluun ja/tai suoraan kohdentaen palveluluokalle jonka käytössä tilat ovat.</t>
  </si>
  <si>
    <t>Kuntayhtymien mahdolliset ylijäämän palautukset tai alijäämän kattamiset</t>
  </si>
  <si>
    <t>Myyntivoitot tai -tappiot</t>
  </si>
  <si>
    <t>Palveluluokalle jonka käytössä myytävä kohden on ollut. (huom. Satunnaiset eivät tule palveluluokille).</t>
  </si>
  <si>
    <t>Asiointiliikenne</t>
  </si>
  <si>
    <t>Yhteisömanageri, -päällikkö</t>
  </si>
  <si>
    <t>Yhteisöllisyyden lisääminen, kuntalaisten joukkoistaminen</t>
  </si>
  <si>
    <t>Nettikätilö</t>
  </si>
  <si>
    <t>Kuntien vapaaehtoiset hankkeet</t>
  </si>
  <si>
    <t>Kierrätyskeskukset</t>
  </si>
  <si>
    <t>Asumisneuvoja, -neuvottelija</t>
  </si>
  <si>
    <t>TYÖLLISTÄMINEN:</t>
  </si>
  <si>
    <t>Se palveluluokka jossa työllistettävä työskentelee</t>
  </si>
  <si>
    <t>Ulkopuolinen tuki työllistämiseen esim. velvoitetyöllistäminen?</t>
  </si>
  <si>
    <t>Palveluluokka jolla työskentelee, jos koulutettavan työnantajana kunta.</t>
  </si>
  <si>
    <t>Elinkeinojen edistäminen / Työllisyyspalvelut</t>
  </si>
  <si>
    <t>Työpajat (ompelimo, pyöräpaja, korjauspaja ym.) (aikuisten)</t>
  </si>
  <si>
    <t>Riippuen mitä koulutetaan: esim. eläkeläisten kännykkäkoulu vs. ms.office taidot, tai opetellaan tekemään CV?</t>
  </si>
  <si>
    <t>Esimerkiksi yhteispalvelupisteet ilmoitetaan tukipalvelut -luokalle ja vyöretetään eteenpäin. Jos vain tietyn palvelun neuvontapiste niin sitten ko. palveluluokalle.</t>
  </si>
  <si>
    <t>Infopankki-verkkosivusto, maksuosuus</t>
  </si>
  <si>
    <t>Palveluluokalle johon eniten liittyy.</t>
  </si>
  <si>
    <t>Kunta/maakunta:</t>
  </si>
  <si>
    <t>kunta</t>
  </si>
  <si>
    <t>kunta/maakunta</t>
  </si>
  <si>
    <t>ratkaisematta</t>
  </si>
  <si>
    <t>maakunta</t>
  </si>
  <si>
    <t>§</t>
  </si>
  <si>
    <t>MAAHANMUUTTO:</t>
  </si>
  <si>
    <t>Sote-uudistuksessa maakuntaan siirtyvät palvelut</t>
  </si>
  <si>
    <t>Usein kysyttyjä</t>
  </si>
  <si>
    <t>Jos kirjauksia käyttötalouteen, ilmoitetaan KY toimintaa vastaaville palveluluokille. Sote-kuntayhtymien osalta siis soteen.</t>
  </si>
  <si>
    <t>Työmarkkinatuen kuntaosuus</t>
  </si>
  <si>
    <t>Nuorten työllistämiseen liittyvä palkkatuki (esim. kunta maksaa tuen yrittäjälle)</t>
  </si>
  <si>
    <t>huom. Oman henkilöstön työterveyshuolto jyvitetään palveluluokille</t>
  </si>
  <si>
    <t>koska demokratiakulu</t>
  </si>
  <si>
    <t>jos työllistämismielessä</t>
  </si>
  <si>
    <t>HUOM. Listausta päivitetään tiedon lisääntyessä!</t>
  </si>
  <si>
    <t>Päivitetty: 13.10.2020</t>
  </si>
  <si>
    <r>
      <t xml:space="preserve">Kunnan tai kuntayhtymän ylläpitämä tai avustama kansalaisopisto, joka saa valtionosuutta </t>
    </r>
    <r>
      <rPr>
        <strike/>
        <sz val="11"/>
        <rFont val="Arial"/>
        <family val="2"/>
      </rPr>
      <t>kansalaisopisto-koulutukseen</t>
    </r>
    <r>
      <rPr>
        <sz val="11"/>
        <rFont val="Arial"/>
        <family val="2"/>
      </rPr>
      <t xml:space="preserve"> koulutuksen ylläpitämiseen.</t>
    </r>
  </si>
  <si>
    <t>Laskennan yhteydessä erikseen käsiteltävät luokat: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</si>
</sst>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0"/>
      <name val="Arial"/>
      <family val="2"/>
    </font>
    <font>
      <sz val="11"/>
      <name val="Arial"/>
      <family val="2"/>
    </font>
    <font>
      <strike/>
      <sz val="11"/>
      <name val="Arial"/>
      <family val="2"/>
    </font>
    <font>
      <sz val="11"/>
      <color rgb="FFFF0000"/>
      <name val="Arial"/>
      <family val="2"/>
    </font>
    <font>
      <sz val="11"/>
      <color indexed="10"/>
      <name val="Arial"/>
      <family val="2"/>
    </font>
    <font>
      <sz val="11"/>
      <color rgb="FF000000"/>
      <name val="Arial"/>
      <family val="2"/>
    </font>
    <font>
      <b/>
      <sz val="16"/>
      <color theme="1"/>
      <name val="Calibri"/>
      <family val="2"/>
      <scheme val="minor"/>
    </font>
    <font>
      <b/>
      <sz val="11"/>
      <color theme="1"/>
      <name val="Calibri"/>
      <family val="2"/>
      <scheme val="minor"/>
    </font>
    <font>
      <sz val="11"/>
      <color rgb="FF7030A0"/>
      <name val="Calibri"/>
      <family val="2"/>
      <scheme val="minor"/>
    </font>
    <font>
      <sz val="10"/>
      <color theme="1"/>
      <name val="Calibri"/>
      <family val="2"/>
      <scheme val="minor"/>
    </font>
    <font>
      <sz val="11"/>
      <color rgb="FF000000"/>
      <name val="Calibri"/>
      <family val="2"/>
      <scheme val="minor"/>
    </font>
    <font>
      <b/>
      <sz val="14"/>
      <color theme="5"/>
      <name val="Calibri"/>
      <family val="2"/>
      <scheme val="minor"/>
    </font>
    <font>
      <i/>
      <sz val="11"/>
      <color theme="1"/>
      <name val="Calibri"/>
      <family val="2"/>
      <scheme val="minor"/>
    </font>
    <font>
      <sz val="11"/>
      <name val="Calibri"/>
      <family val="2"/>
      <scheme val="minor"/>
    </font>
    <font>
      <b/>
      <sz val="11"/>
      <name val="Calibri"/>
      <family val="2"/>
      <scheme val="minor"/>
    </font>
    <font>
      <sz val="9"/>
      <name val="Calibri"/>
      <family val="2"/>
      <scheme val="minor"/>
    </font>
    <font>
      <sz val="9"/>
      <color theme="1"/>
      <name val="Calibri"/>
      <family val="2"/>
      <scheme val="minor"/>
    </font>
    <font>
      <sz val="9"/>
      <color rgb="FFFF0000"/>
      <name val="Calibri"/>
      <family val="2"/>
      <scheme val="minor"/>
    </font>
    <font>
      <b/>
      <sz val="14"/>
      <color rgb="FF7030A0"/>
      <name val="Calibri"/>
      <family val="2"/>
      <scheme val="minor"/>
    </font>
    <font>
      <b/>
      <u/>
      <sz val="11"/>
      <name val="Calibri"/>
      <family val="2"/>
      <scheme val="minor"/>
    </font>
    <font>
      <i/>
      <sz val="11"/>
      <name val="Calibri"/>
      <family val="2"/>
      <scheme val="minor"/>
    </font>
  </fonts>
  <fills count="10">
    <fill>
      <patternFill patternType="none"/>
    </fill>
    <fill>
      <patternFill patternType="gray125"/>
    </fill>
    <fill>
      <patternFill patternType="solid">
        <fgColor theme="3" tint="0.39997558519241921"/>
        <bgColor indexed="64"/>
      </patternFill>
    </fill>
    <fill>
      <patternFill patternType="solid">
        <fgColor theme="9"/>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DE9D9"/>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rgb="FFF2F2F2"/>
      </right>
      <top/>
      <bottom style="thin">
        <color rgb="FFF2F2F2"/>
      </bottom>
      <diagonal/>
    </border>
    <border>
      <left style="thin">
        <color rgb="FFF2F2F2"/>
      </left>
      <right style="thin">
        <color rgb="FFF2F2F2"/>
      </right>
      <top style="thin">
        <color rgb="FFF2F2F2"/>
      </top>
      <bottom style="thin">
        <color rgb="FFF2F2F2"/>
      </bottom>
      <diagonal/>
    </border>
    <border>
      <left/>
      <right style="medium">
        <color rgb="FFF2F2F2"/>
      </right>
      <top/>
      <bottom style="medium">
        <color rgb="FFF2F2F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rgb="FFF2F2F2"/>
      </right>
      <top style="thin">
        <color rgb="FFF2F2F2"/>
      </top>
      <bottom style="thin">
        <color rgb="FFF2F2F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thin">
        <color theme="0"/>
      </left>
      <right style="thin">
        <color theme="0"/>
      </right>
      <top style="thin">
        <color theme="0" tint="-4.9989318521683403E-2"/>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s>
  <cellStyleXfs count="1">
    <xf numFmtId="0" fontId="0" fillId="0" borderId="0"/>
  </cellStyleXfs>
  <cellXfs count="113">
    <xf numFmtId="0" fontId="0" fillId="0" borderId="0" xfId="0"/>
    <xf numFmtId="0" fontId="1" fillId="2" borderId="1" xfId="0" applyFont="1" applyFill="1" applyBorder="1" applyAlignment="1">
      <alignment horizontal="center" vertical="top"/>
    </xf>
    <xf numFmtId="0" fontId="1" fillId="3" borderId="1" xfId="0" applyFont="1" applyFill="1" applyBorder="1" applyAlignment="1">
      <alignment horizontal="center" vertical="top"/>
    </xf>
    <xf numFmtId="0" fontId="1" fillId="3" borderId="2" xfId="0" applyFont="1" applyFill="1" applyBorder="1" applyAlignment="1">
      <alignment horizontal="center" vertical="top"/>
    </xf>
    <xf numFmtId="0" fontId="2" fillId="0" borderId="0" xfId="0" applyFont="1"/>
    <xf numFmtId="0" fontId="2" fillId="5" borderId="1" xfId="0" applyFont="1" applyFill="1" applyBorder="1" applyAlignment="1">
      <alignment vertical="top"/>
    </xf>
    <xf numFmtId="0" fontId="2" fillId="6" borderId="0" xfId="0" applyFont="1" applyFill="1" applyAlignment="1">
      <alignment horizontal="left" vertical="top"/>
    </xf>
    <xf numFmtId="0" fontId="2" fillId="6" borderId="1" xfId="0" applyFont="1" applyFill="1" applyBorder="1" applyAlignment="1">
      <alignment vertical="top"/>
    </xf>
    <xf numFmtId="0" fontId="2" fillId="5" borderId="1" xfId="0" applyFont="1" applyFill="1" applyBorder="1" applyAlignment="1">
      <alignment horizontal="left" vertical="top"/>
    </xf>
    <xf numFmtId="0" fontId="2" fillId="5" borderId="1" xfId="0" applyFont="1" applyFill="1" applyBorder="1" applyAlignment="1">
      <alignment vertical="top" wrapText="1"/>
    </xf>
    <xf numFmtId="0" fontId="2" fillId="5" borderId="0" xfId="0" applyFont="1" applyFill="1" applyAlignment="1">
      <alignment vertical="top"/>
    </xf>
    <xf numFmtId="0" fontId="2" fillId="4" borderId="0" xfId="0" applyFont="1" applyFill="1" applyAlignment="1">
      <alignment horizontal="center" vertical="top"/>
    </xf>
    <xf numFmtId="0" fontId="2" fillId="5" borderId="4" xfId="0" applyFont="1" applyFill="1" applyBorder="1" applyAlignment="1">
      <alignment horizontal="left" vertical="top"/>
    </xf>
    <xf numFmtId="0" fontId="2" fillId="5" borderId="4" xfId="0" applyFont="1" applyFill="1" applyBorder="1" applyAlignment="1">
      <alignment vertical="top"/>
    </xf>
    <xf numFmtId="0" fontId="2" fillId="5" borderId="5" xfId="0" applyFont="1" applyFill="1" applyBorder="1" applyAlignment="1">
      <alignment vertical="top"/>
    </xf>
    <xf numFmtId="0" fontId="2" fillId="5" borderId="4" xfId="0" applyFont="1" applyFill="1" applyBorder="1" applyAlignment="1">
      <alignmen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xf>
    <xf numFmtId="0" fontId="2" fillId="6" borderId="4" xfId="0" applyFont="1" applyFill="1" applyBorder="1" applyAlignment="1">
      <alignment horizontal="left" vertical="top"/>
    </xf>
    <xf numFmtId="0" fontId="2" fillId="6" borderId="4" xfId="0" applyFont="1" applyFill="1" applyBorder="1" applyAlignment="1">
      <alignment vertical="top"/>
    </xf>
    <xf numFmtId="0" fontId="2" fillId="0" borderId="4" xfId="0" applyFont="1" applyBorder="1"/>
    <xf numFmtId="0" fontId="2" fillId="5" borderId="6" xfId="0" applyFont="1" applyFill="1" applyBorder="1" applyAlignment="1">
      <alignment vertical="top"/>
    </xf>
    <xf numFmtId="0" fontId="2" fillId="5" borderId="7" xfId="0" applyFont="1" applyFill="1" applyBorder="1" applyAlignment="1">
      <alignment vertical="top"/>
    </xf>
    <xf numFmtId="0" fontId="2" fillId="6" borderId="7" xfId="0" applyFont="1" applyFill="1" applyBorder="1" applyAlignment="1">
      <alignment vertical="top"/>
    </xf>
    <xf numFmtId="0" fontId="2" fillId="7" borderId="7" xfId="0" applyFont="1" applyFill="1" applyBorder="1" applyAlignment="1">
      <alignment vertical="center"/>
    </xf>
    <xf numFmtId="0" fontId="2" fillId="7" borderId="4" xfId="0" applyFont="1" applyFill="1" applyBorder="1" applyAlignment="1">
      <alignment vertical="center"/>
    </xf>
    <xf numFmtId="0" fontId="2" fillId="7" borderId="1" xfId="0" applyFont="1" applyFill="1" applyBorder="1" applyAlignment="1">
      <alignment vertical="center"/>
    </xf>
    <xf numFmtId="0" fontId="2" fillId="5" borderId="8" xfId="0" applyFont="1" applyFill="1" applyBorder="1" applyAlignment="1">
      <alignment horizontal="left" vertical="top"/>
    </xf>
    <xf numFmtId="0" fontId="2" fillId="5" borderId="8" xfId="0" applyFont="1" applyFill="1" applyBorder="1" applyAlignment="1">
      <alignment vertical="top"/>
    </xf>
    <xf numFmtId="0" fontId="2" fillId="5" borderId="9" xfId="0" applyFont="1" applyFill="1" applyBorder="1" applyAlignment="1">
      <alignment vertical="top"/>
    </xf>
    <xf numFmtId="0" fontId="3" fillId="5" borderId="4" xfId="0" applyFont="1" applyFill="1" applyBorder="1" applyAlignment="1">
      <alignment vertical="top"/>
    </xf>
    <xf numFmtId="0" fontId="2" fillId="0" borderId="10" xfId="0" applyFont="1" applyBorder="1"/>
    <xf numFmtId="0" fontId="2" fillId="5" borderId="10" xfId="0" applyFont="1" applyFill="1" applyBorder="1" applyAlignment="1">
      <alignment vertical="top" wrapText="1"/>
    </xf>
    <xf numFmtId="0" fontId="2" fillId="5" borderId="5" xfId="0" applyFont="1" applyFill="1" applyBorder="1" applyAlignment="1">
      <alignment vertical="top" wrapText="1"/>
    </xf>
    <xf numFmtId="0" fontId="2" fillId="0" borderId="5" xfId="0" applyFont="1" applyBorder="1"/>
    <xf numFmtId="0" fontId="2" fillId="0" borderId="11" xfId="0" applyFont="1" applyBorder="1"/>
    <xf numFmtId="0" fontId="2" fillId="5" borderId="11" xfId="0" applyFont="1" applyFill="1" applyBorder="1" applyAlignment="1">
      <alignment vertical="top"/>
    </xf>
    <xf numFmtId="0" fontId="2" fillId="5" borderId="0" xfId="0" applyFont="1" applyFill="1" applyAlignment="1">
      <alignment vertical="top" wrapText="1"/>
    </xf>
    <xf numFmtId="0" fontId="2" fillId="5" borderId="12" xfId="0" applyFont="1" applyFill="1" applyBorder="1" applyAlignment="1">
      <alignment vertical="top" wrapText="1"/>
    </xf>
    <xf numFmtId="0" fontId="2" fillId="5" borderId="13" xfId="0" applyFont="1" applyFill="1" applyBorder="1" applyAlignment="1">
      <alignment vertical="top" wrapText="1"/>
    </xf>
    <xf numFmtId="0" fontId="2" fillId="0" borderId="14" xfId="0" applyFont="1" applyBorder="1"/>
    <xf numFmtId="0" fontId="2" fillId="5" borderId="14" xfId="0" applyFont="1" applyFill="1" applyBorder="1" applyAlignment="1">
      <alignment vertical="top"/>
    </xf>
    <xf numFmtId="0" fontId="2" fillId="5" borderId="15" xfId="0" applyFont="1" applyFill="1" applyBorder="1" applyAlignment="1">
      <alignment vertical="top"/>
    </xf>
    <xf numFmtId="0" fontId="2" fillId="5" borderId="16" xfId="0" applyFont="1" applyFill="1" applyBorder="1" applyAlignment="1">
      <alignment vertical="top"/>
    </xf>
    <xf numFmtId="0" fontId="2" fillId="5" borderId="17" xfId="0" applyFont="1" applyFill="1" applyBorder="1" applyAlignment="1">
      <alignment vertical="top"/>
    </xf>
    <xf numFmtId="0" fontId="2" fillId="5" borderId="17" xfId="0" applyFont="1" applyFill="1" applyBorder="1" applyAlignment="1">
      <alignment vertical="top" wrapText="1"/>
    </xf>
    <xf numFmtId="0" fontId="2" fillId="5" borderId="14" xfId="0" applyFont="1" applyFill="1" applyBorder="1" applyAlignment="1">
      <alignment horizontal="left" vertical="top"/>
    </xf>
    <xf numFmtId="0" fontId="2" fillId="5" borderId="16" xfId="0" applyFont="1" applyFill="1" applyBorder="1" applyAlignment="1">
      <alignment horizontal="left" vertical="top"/>
    </xf>
    <xf numFmtId="0" fontId="2" fillId="5" borderId="17" xfId="0" applyFont="1" applyFill="1" applyBorder="1" applyAlignment="1">
      <alignment horizontal="left" vertical="top"/>
    </xf>
    <xf numFmtId="0" fontId="2" fillId="5" borderId="18" xfId="0" applyFont="1" applyFill="1" applyBorder="1" applyAlignment="1">
      <alignment vertical="top"/>
    </xf>
    <xf numFmtId="0" fontId="2" fillId="6" borderId="14" xfId="0" applyFont="1" applyFill="1" applyBorder="1" applyAlignment="1">
      <alignment horizontal="left" vertical="top"/>
    </xf>
    <xf numFmtId="0" fontId="2" fillId="6" borderId="17" xfId="0" applyFont="1" applyFill="1" applyBorder="1" applyAlignment="1">
      <alignment vertical="top"/>
    </xf>
    <xf numFmtId="0" fontId="2" fillId="0" borderId="17" xfId="0" applyFont="1" applyBorder="1"/>
    <xf numFmtId="0" fontId="2" fillId="5" borderId="19" xfId="0" applyFont="1" applyFill="1" applyBorder="1" applyAlignment="1">
      <alignment vertical="top"/>
    </xf>
    <xf numFmtId="0" fontId="2" fillId="5" borderId="20" xfId="0" applyFont="1" applyFill="1" applyBorder="1" applyAlignment="1">
      <alignment vertical="top"/>
    </xf>
    <xf numFmtId="0" fontId="2" fillId="0" borderId="21" xfId="0" applyFont="1" applyBorder="1"/>
    <xf numFmtId="0" fontId="2" fillId="5" borderId="21" xfId="0" applyFont="1" applyFill="1" applyBorder="1" applyAlignment="1">
      <alignment vertical="top"/>
    </xf>
    <xf numFmtId="0" fontId="2" fillId="5" borderId="22" xfId="0" applyFont="1" applyFill="1" applyBorder="1" applyAlignment="1">
      <alignment vertical="top"/>
    </xf>
    <xf numFmtId="0" fontId="2" fillId="5" borderId="23" xfId="0" applyFont="1" applyFill="1" applyBorder="1" applyAlignment="1">
      <alignment vertical="top"/>
    </xf>
    <xf numFmtId="0" fontId="2" fillId="5" borderId="22" xfId="0" applyFont="1" applyFill="1" applyBorder="1" applyAlignment="1">
      <alignment vertical="top" wrapText="1"/>
    </xf>
    <xf numFmtId="0" fontId="0" fillId="0" borderId="0" xfId="0" applyFill="1"/>
    <xf numFmtId="0" fontId="2" fillId="5" borderId="3" xfId="0" applyFont="1" applyFill="1" applyBorder="1" applyAlignment="1">
      <alignment vertical="top" wrapText="1"/>
    </xf>
    <xf numFmtId="0" fontId="6" fillId="5" borderId="0" xfId="0" applyFont="1" applyFill="1" applyAlignment="1">
      <alignment horizontal="left" vertical="top"/>
    </xf>
    <xf numFmtId="0" fontId="7" fillId="0" borderId="0" xfId="0" applyFont="1"/>
    <xf numFmtId="0" fontId="0" fillId="0" borderId="0" xfId="0" applyFont="1"/>
    <xf numFmtId="0" fontId="1" fillId="3" borderId="1" xfId="0" applyFont="1" applyFill="1" applyBorder="1" applyAlignment="1">
      <alignment horizontal="left" vertical="top"/>
    </xf>
    <xf numFmtId="0" fontId="4" fillId="0" borderId="0" xfId="0" applyFont="1" applyFill="1" applyAlignment="1">
      <alignment horizontal="center" vertical="top"/>
    </xf>
    <xf numFmtId="0" fontId="4" fillId="0" borderId="0" xfId="0" applyFont="1" applyFill="1" applyBorder="1" applyAlignment="1">
      <alignment vertical="top"/>
    </xf>
    <xf numFmtId="0" fontId="2" fillId="0" borderId="0" xfId="0" applyFont="1" applyFill="1" applyBorder="1" applyAlignment="1">
      <alignment vertical="top"/>
    </xf>
    <xf numFmtId="0" fontId="0" fillId="8" borderId="0" xfId="0" applyFill="1"/>
    <xf numFmtId="0" fontId="9" fillId="8" borderId="0" xfId="0" applyFont="1" applyFill="1"/>
    <xf numFmtId="0" fontId="0" fillId="8" borderId="24" xfId="0" applyFill="1" applyBorder="1" applyAlignment="1">
      <alignment vertical="center"/>
    </xf>
    <xf numFmtId="0" fontId="0" fillId="8" borderId="25" xfId="0" applyFill="1" applyBorder="1" applyAlignment="1">
      <alignment vertical="center" wrapText="1"/>
    </xf>
    <xf numFmtId="0" fontId="11" fillId="8" borderId="24" xfId="0" applyFont="1" applyFill="1" applyBorder="1" applyAlignment="1">
      <alignment vertical="center"/>
    </xf>
    <xf numFmtId="0" fontId="0" fillId="8" borderId="24" xfId="0" applyFill="1" applyBorder="1" applyAlignment="1">
      <alignment horizontal="left" vertical="center" indent="3"/>
    </xf>
    <xf numFmtId="0" fontId="0" fillId="8" borderId="24" xfId="0" applyFill="1" applyBorder="1" applyAlignment="1">
      <alignment vertical="center" wrapText="1"/>
    </xf>
    <xf numFmtId="0" fontId="11" fillId="8" borderId="24" xfId="0" applyFont="1" applyFill="1" applyBorder="1" applyAlignment="1">
      <alignment vertical="center" wrapText="1"/>
    </xf>
    <xf numFmtId="0" fontId="11" fillId="8" borderId="24" xfId="0" applyFont="1" applyFill="1" applyBorder="1" applyAlignment="1">
      <alignment horizontal="left" vertical="center" wrapText="1" indent="2"/>
    </xf>
    <xf numFmtId="0" fontId="12" fillId="8" borderId="0" xfId="0" applyFont="1" applyFill="1"/>
    <xf numFmtId="0" fontId="8" fillId="8" borderId="0" xfId="0" applyFont="1" applyFill="1" applyAlignment="1">
      <alignment horizontal="left"/>
    </xf>
    <xf numFmtId="0" fontId="13" fillId="8" borderId="0" xfId="0" applyFont="1" applyFill="1"/>
    <xf numFmtId="0" fontId="0" fillId="8" borderId="24" xfId="0" applyFill="1" applyBorder="1" applyAlignment="1">
      <alignment horizontal="left"/>
    </xf>
    <xf numFmtId="0" fontId="0" fillId="8" borderId="24" xfId="0" applyFill="1" applyBorder="1" applyAlignment="1">
      <alignment horizontal="left" indent="2"/>
    </xf>
    <xf numFmtId="0" fontId="0" fillId="8" borderId="0" xfId="0" applyFill="1" applyAlignment="1">
      <alignment horizontal="left"/>
    </xf>
    <xf numFmtId="0" fontId="0" fillId="8" borderId="24" xfId="0" applyFill="1" applyBorder="1"/>
    <xf numFmtId="0" fontId="0" fillId="0" borderId="0" xfId="0" applyFont="1" applyAlignment="1">
      <alignment horizontal="right"/>
    </xf>
    <xf numFmtId="14" fontId="0" fillId="0" borderId="0" xfId="0" applyNumberFormat="1" applyAlignment="1">
      <alignment horizontal="left"/>
    </xf>
    <xf numFmtId="0" fontId="0" fillId="0" borderId="0" xfId="0" applyFont="1" applyAlignment="1">
      <alignment horizontal="left"/>
    </xf>
    <xf numFmtId="0" fontId="14" fillId="8" borderId="26" xfId="0" applyFont="1" applyFill="1" applyBorder="1" applyAlignment="1">
      <alignment vertical="center"/>
    </xf>
    <xf numFmtId="0" fontId="14" fillId="8" borderId="24" xfId="0" applyFont="1" applyFill="1" applyBorder="1" applyAlignment="1">
      <alignment vertical="center"/>
    </xf>
    <xf numFmtId="0" fontId="14" fillId="8" borderId="0" xfId="0" applyFont="1" applyFill="1"/>
    <xf numFmtId="0" fontId="14" fillId="8" borderId="0" xfId="0" applyFont="1" applyFill="1" applyAlignment="1">
      <alignment horizontal="center"/>
    </xf>
    <xf numFmtId="0" fontId="16" fillId="8" borderId="0" xfId="0" applyFont="1" applyFill="1"/>
    <xf numFmtId="0" fontId="17" fillId="8" borderId="0" xfId="0" applyFont="1" applyFill="1"/>
    <xf numFmtId="0" fontId="19" fillId="8" borderId="0" xfId="0" applyFont="1" applyFill="1"/>
    <xf numFmtId="0" fontId="20" fillId="8" borderId="0" xfId="0" applyFont="1" applyFill="1" applyAlignment="1">
      <alignment horizontal="center" wrapText="1"/>
    </xf>
    <xf numFmtId="0" fontId="15" fillId="9" borderId="0" xfId="0" applyFont="1" applyFill="1" applyAlignment="1">
      <alignment horizontal="center" vertical="center"/>
    </xf>
    <xf numFmtId="0" fontId="14" fillId="9" borderId="0" xfId="0" applyFont="1" applyFill="1"/>
    <xf numFmtId="0" fontId="16" fillId="9" borderId="0" xfId="0" applyFont="1" applyFill="1" applyAlignment="1">
      <alignment horizontal="center"/>
    </xf>
    <xf numFmtId="0" fontId="14" fillId="9" borderId="0" xfId="0" applyFont="1" applyFill="1" applyAlignment="1">
      <alignment vertical="center"/>
    </xf>
    <xf numFmtId="0" fontId="14" fillId="9" borderId="0" xfId="0" applyFont="1" applyFill="1" applyAlignment="1">
      <alignment wrapText="1"/>
    </xf>
    <xf numFmtId="0" fontId="18" fillId="9" borderId="0" xfId="0" applyFont="1" applyFill="1" applyAlignment="1">
      <alignment horizontal="center"/>
    </xf>
    <xf numFmtId="0" fontId="14" fillId="9" borderId="0" xfId="0" applyFont="1" applyFill="1" applyAlignment="1">
      <alignment horizontal="center"/>
    </xf>
    <xf numFmtId="0" fontId="7" fillId="8" borderId="0" xfId="0" applyFont="1" applyFill="1"/>
    <xf numFmtId="0" fontId="16" fillId="9" borderId="0" xfId="0" applyFont="1" applyFill="1" applyAlignment="1">
      <alignment horizontal="center" vertical="center"/>
    </xf>
    <xf numFmtId="0" fontId="21" fillId="8" borderId="0" xfId="0" applyFont="1" applyFill="1"/>
    <xf numFmtId="0" fontId="2" fillId="5" borderId="1" xfId="0" applyFont="1" applyFill="1" applyBorder="1" applyAlignment="1">
      <alignment horizontal="left" vertical="top" indent="2"/>
    </xf>
    <xf numFmtId="0" fontId="2" fillId="6" borderId="0" xfId="0" applyFont="1" applyFill="1" applyAlignment="1">
      <alignment horizontal="center" vertical="top"/>
    </xf>
    <xf numFmtId="0" fontId="2" fillId="5" borderId="4" xfId="0" applyFont="1" applyFill="1" applyBorder="1" applyAlignment="1">
      <alignment horizontal="left" vertical="top" indent="2"/>
    </xf>
    <xf numFmtId="0" fontId="2" fillId="4" borderId="0" xfId="0" applyFont="1" applyFill="1" applyAlignment="1">
      <alignment horizontal="left" vertical="top" indent="2"/>
    </xf>
    <xf numFmtId="0" fontId="2" fillId="4" borderId="0" xfId="0" applyFont="1" applyFill="1" applyAlignment="1">
      <alignment horizontal="left" vertical="top" indent="3"/>
    </xf>
    <xf numFmtId="0" fontId="2" fillId="5" borderId="0" xfId="0" applyFont="1" applyFill="1" applyAlignment="1">
      <alignment horizontal="left" vertical="top" indent="2"/>
    </xf>
    <xf numFmtId="0" fontId="2" fillId="6" borderId="4" xfId="0" applyFont="1" applyFill="1" applyBorder="1" applyAlignment="1">
      <alignment horizontal="center" vertical="top"/>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2EF0-D993-42DF-8B1B-2F872A0CB88A}">
  <sheetPr>
    <tabColor theme="5" tint="0.39997558519241921"/>
  </sheetPr>
  <dimension ref="A1:E81"/>
  <sheetViews>
    <sheetView tabSelected="1" zoomScale="130" zoomScaleNormal="130" workbookViewId="0">
      <pane ySplit="5" topLeftCell="A6" activePane="bottomLeft" state="frozen"/>
      <selection pane="bottomLeft" activeCell="B4" sqref="B4"/>
    </sheetView>
  </sheetViews>
  <sheetFormatPr defaultRowHeight="14.4" x14ac:dyDescent="0.3"/>
  <cols>
    <col min="1" max="1" width="8.6640625" customWidth="1"/>
    <col min="2" max="2" width="36" customWidth="1"/>
    <col min="3" max="3" width="118.5546875" customWidth="1"/>
    <col min="4" max="4" width="255.5546875" bestFit="1" customWidth="1"/>
  </cols>
  <sheetData>
    <row r="1" spans="1:5" ht="21" x14ac:dyDescent="0.4">
      <c r="B1" s="63" t="s">
        <v>382</v>
      </c>
    </row>
    <row r="2" spans="1:5" x14ac:dyDescent="0.3">
      <c r="B2" s="64" t="s">
        <v>381</v>
      </c>
    </row>
    <row r="3" spans="1:5" x14ac:dyDescent="0.3">
      <c r="B3" s="87" t="s">
        <v>498</v>
      </c>
      <c r="C3" s="86" t="s">
        <v>497</v>
      </c>
    </row>
    <row r="5" spans="1:5" x14ac:dyDescent="0.3">
      <c r="A5" s="1" t="s">
        <v>380</v>
      </c>
      <c r="B5" s="2" t="s">
        <v>0</v>
      </c>
      <c r="C5" s="65" t="s">
        <v>383</v>
      </c>
      <c r="D5" s="65" t="s">
        <v>1</v>
      </c>
      <c r="E5" s="3"/>
    </row>
    <row r="6" spans="1:5" ht="12" customHeight="1" x14ac:dyDescent="0.3">
      <c r="A6" s="11">
        <v>1101</v>
      </c>
      <c r="B6" s="13" t="s">
        <v>2</v>
      </c>
      <c r="C6" s="13" t="s">
        <v>3</v>
      </c>
      <c r="D6" s="61" t="s">
        <v>4</v>
      </c>
      <c r="E6" s="4"/>
    </row>
    <row r="7" spans="1:5" ht="12" customHeight="1" x14ac:dyDescent="0.3">
      <c r="A7" s="11">
        <v>1102</v>
      </c>
      <c r="B7" s="13" t="s">
        <v>5</v>
      </c>
      <c r="C7" s="13" t="s">
        <v>6</v>
      </c>
      <c r="D7" s="5"/>
      <c r="E7" s="4"/>
    </row>
    <row r="8" spans="1:5" ht="12" customHeight="1" x14ac:dyDescent="0.3">
      <c r="A8" s="11">
        <v>3021</v>
      </c>
      <c r="B8" s="13" t="s">
        <v>7</v>
      </c>
      <c r="C8" s="13" t="s">
        <v>8</v>
      </c>
      <c r="D8" s="28" t="s">
        <v>9</v>
      </c>
      <c r="E8" s="20"/>
    </row>
    <row r="9" spans="1:5" ht="12" customHeight="1" x14ac:dyDescent="0.3">
      <c r="A9" s="11">
        <v>3022</v>
      </c>
      <c r="B9" s="29" t="s">
        <v>10</v>
      </c>
      <c r="C9" s="13" t="s">
        <v>11</v>
      </c>
      <c r="D9" s="13" t="s">
        <v>9</v>
      </c>
      <c r="E9" s="20"/>
    </row>
    <row r="10" spans="1:5" ht="12" customHeight="1" x14ac:dyDescent="0.3">
      <c r="A10" s="11">
        <v>3023</v>
      </c>
      <c r="B10" s="13" t="s">
        <v>12</v>
      </c>
      <c r="C10" s="13" t="s">
        <v>13</v>
      </c>
      <c r="D10" s="30"/>
      <c r="E10" s="20"/>
    </row>
    <row r="11" spans="1:5" ht="12" customHeight="1" x14ac:dyDescent="0.3">
      <c r="A11" s="11">
        <v>3041</v>
      </c>
      <c r="B11" s="13" t="s">
        <v>14</v>
      </c>
      <c r="C11" s="13" t="s">
        <v>15</v>
      </c>
      <c r="D11" s="13" t="s">
        <v>16</v>
      </c>
      <c r="E11" s="20"/>
    </row>
    <row r="12" spans="1:5" ht="12" customHeight="1" x14ac:dyDescent="0.3">
      <c r="A12" s="11">
        <v>3051</v>
      </c>
      <c r="B12" s="13" t="s">
        <v>17</v>
      </c>
      <c r="C12" s="13" t="s">
        <v>18</v>
      </c>
      <c r="D12" s="13" t="s">
        <v>19</v>
      </c>
      <c r="E12" s="20"/>
    </row>
    <row r="13" spans="1:5" ht="12" customHeight="1" x14ac:dyDescent="0.3">
      <c r="A13" s="11">
        <v>3052</v>
      </c>
      <c r="B13" s="13" t="s">
        <v>20</v>
      </c>
      <c r="C13" s="13" t="s">
        <v>21</v>
      </c>
      <c r="D13" s="13" t="s">
        <v>22</v>
      </c>
      <c r="E13" s="20"/>
    </row>
    <row r="14" spans="1:5" ht="12" customHeight="1" x14ac:dyDescent="0.3">
      <c r="A14" s="11">
        <v>3101</v>
      </c>
      <c r="B14" s="13" t="s">
        <v>23</v>
      </c>
      <c r="C14" s="13" t="s">
        <v>24</v>
      </c>
      <c r="D14" s="13" t="s">
        <v>25</v>
      </c>
      <c r="E14" s="20"/>
    </row>
    <row r="15" spans="1:5" ht="12" customHeight="1" x14ac:dyDescent="0.3">
      <c r="A15" s="11">
        <v>3151</v>
      </c>
      <c r="B15" s="13" t="s">
        <v>26</v>
      </c>
      <c r="C15" s="13" t="s">
        <v>27</v>
      </c>
      <c r="D15" s="13" t="s">
        <v>28</v>
      </c>
      <c r="E15" s="20"/>
    </row>
    <row r="16" spans="1:5" ht="12" customHeight="1" x14ac:dyDescent="0.3">
      <c r="A16" s="11">
        <v>3152</v>
      </c>
      <c r="B16" s="13" t="s">
        <v>29</v>
      </c>
      <c r="C16" s="13" t="s">
        <v>30</v>
      </c>
      <c r="D16" s="13" t="s">
        <v>31</v>
      </c>
      <c r="E16" s="31"/>
    </row>
    <row r="17" spans="1:5" ht="12" customHeight="1" x14ac:dyDescent="0.3">
      <c r="A17" s="11">
        <v>3251</v>
      </c>
      <c r="B17" s="13" t="s">
        <v>32</v>
      </c>
      <c r="C17" s="13" t="s">
        <v>499</v>
      </c>
      <c r="D17" s="32" t="s">
        <v>33</v>
      </c>
      <c r="E17" s="31"/>
    </row>
    <row r="18" spans="1:5" ht="12" customHeight="1" x14ac:dyDescent="0.3">
      <c r="A18" s="11">
        <v>3252</v>
      </c>
      <c r="B18" s="13" t="s">
        <v>34</v>
      </c>
      <c r="C18" s="13" t="s">
        <v>35</v>
      </c>
      <c r="D18" s="33" t="s">
        <v>36</v>
      </c>
      <c r="E18" s="34"/>
    </row>
    <row r="19" spans="1:5" ht="12" customHeight="1" x14ac:dyDescent="0.3">
      <c r="A19" s="11">
        <v>3253</v>
      </c>
      <c r="B19" s="13" t="s">
        <v>37</v>
      </c>
      <c r="C19" s="13" t="s">
        <v>38</v>
      </c>
      <c r="D19" s="13" t="s">
        <v>39</v>
      </c>
      <c r="E19" s="20"/>
    </row>
    <row r="20" spans="1:5" ht="12" customHeight="1" x14ac:dyDescent="0.3">
      <c r="A20" s="11">
        <v>3351</v>
      </c>
      <c r="B20" s="13" t="s">
        <v>40</v>
      </c>
      <c r="C20" s="13" t="s">
        <v>41</v>
      </c>
      <c r="D20" s="13" t="s">
        <v>42</v>
      </c>
      <c r="E20" s="20"/>
    </row>
    <row r="21" spans="1:5" ht="12" customHeight="1" x14ac:dyDescent="0.3">
      <c r="A21" s="11">
        <v>3352</v>
      </c>
      <c r="B21" s="13" t="s">
        <v>43</v>
      </c>
      <c r="C21" s="13" t="s">
        <v>44</v>
      </c>
      <c r="D21" s="13" t="s">
        <v>45</v>
      </c>
      <c r="E21" s="20"/>
    </row>
    <row r="22" spans="1:5" ht="12" customHeight="1" x14ac:dyDescent="0.3">
      <c r="A22" s="11">
        <v>3451</v>
      </c>
      <c r="B22" s="13" t="s">
        <v>46</v>
      </c>
      <c r="C22" s="13" t="s">
        <v>47</v>
      </c>
      <c r="D22" s="15" t="s">
        <v>48</v>
      </c>
      <c r="E22" s="35"/>
    </row>
    <row r="23" spans="1:5" ht="12" customHeight="1" x14ac:dyDescent="0.3">
      <c r="A23" s="11">
        <v>3452</v>
      </c>
      <c r="B23" s="36" t="s">
        <v>49</v>
      </c>
      <c r="C23" s="13" t="s">
        <v>50</v>
      </c>
      <c r="D23" s="38" t="s">
        <v>51</v>
      </c>
      <c r="E23" s="4"/>
    </row>
    <row r="24" spans="1:5" ht="12" customHeight="1" x14ac:dyDescent="0.3">
      <c r="A24" s="11">
        <v>3453</v>
      </c>
      <c r="B24" s="36" t="s">
        <v>52</v>
      </c>
      <c r="C24" s="13" t="s">
        <v>53</v>
      </c>
      <c r="D24" s="39" t="s">
        <v>54</v>
      </c>
      <c r="E24" s="40"/>
    </row>
    <row r="25" spans="1:5" ht="12" customHeight="1" x14ac:dyDescent="0.3">
      <c r="A25" s="11">
        <v>3454</v>
      </c>
      <c r="B25" s="41" t="s">
        <v>55</v>
      </c>
      <c r="C25" s="13" t="s">
        <v>56</v>
      </c>
      <c r="D25" s="44" t="s">
        <v>57</v>
      </c>
      <c r="E25" s="41" t="s">
        <v>58</v>
      </c>
    </row>
    <row r="26" spans="1:5" ht="12" customHeight="1" x14ac:dyDescent="0.3">
      <c r="A26" s="11">
        <v>3455</v>
      </c>
      <c r="B26" s="44" t="s">
        <v>59</v>
      </c>
      <c r="C26" s="13" t="s">
        <v>60</v>
      </c>
      <c r="D26" s="45" t="s">
        <v>61</v>
      </c>
      <c r="E26" s="40"/>
    </row>
    <row r="27" spans="1:5" ht="12" customHeight="1" x14ac:dyDescent="0.3">
      <c r="A27" s="11">
        <v>3501</v>
      </c>
      <c r="B27" s="41" t="s">
        <v>62</v>
      </c>
      <c r="C27" s="13" t="s">
        <v>63</v>
      </c>
      <c r="D27" s="44" t="s">
        <v>64</v>
      </c>
      <c r="E27" s="40"/>
    </row>
    <row r="28" spans="1:5" ht="12" customHeight="1" x14ac:dyDescent="0.3">
      <c r="A28" s="11">
        <v>3502</v>
      </c>
      <c r="B28" s="41" t="s">
        <v>65</v>
      </c>
      <c r="C28" s="13" t="s">
        <v>66</v>
      </c>
      <c r="D28" s="42"/>
      <c r="E28" s="40"/>
    </row>
    <row r="29" spans="1:5" ht="12" customHeight="1" x14ac:dyDescent="0.3">
      <c r="A29" s="11">
        <v>3503</v>
      </c>
      <c r="B29" s="41" t="s">
        <v>67</v>
      </c>
      <c r="C29" s="13" t="s">
        <v>68</v>
      </c>
      <c r="D29" s="42"/>
      <c r="E29" s="40"/>
    </row>
    <row r="30" spans="1:5" ht="12" customHeight="1" x14ac:dyDescent="0.3">
      <c r="A30" s="11">
        <v>3551</v>
      </c>
      <c r="B30" s="41" t="s">
        <v>69</v>
      </c>
      <c r="C30" s="13" t="s">
        <v>70</v>
      </c>
      <c r="D30" s="44" t="s">
        <v>71</v>
      </c>
      <c r="E30" s="40"/>
    </row>
    <row r="31" spans="1:5" ht="12" customHeight="1" x14ac:dyDescent="0.3">
      <c r="A31" s="11">
        <v>3601</v>
      </c>
      <c r="B31" s="41" t="s">
        <v>72</v>
      </c>
      <c r="C31" s="13" t="s">
        <v>73</v>
      </c>
      <c r="D31" s="44" t="s">
        <v>74</v>
      </c>
      <c r="E31" s="40"/>
    </row>
    <row r="32" spans="1:5" ht="12" customHeight="1" x14ac:dyDescent="0.3">
      <c r="A32" s="11">
        <v>3701</v>
      </c>
      <c r="B32" s="41" t="s">
        <v>75</v>
      </c>
      <c r="C32" s="13" t="s">
        <v>76</v>
      </c>
      <c r="D32" s="44" t="s">
        <v>77</v>
      </c>
      <c r="E32" s="40"/>
    </row>
    <row r="33" spans="1:5" ht="12" customHeight="1" x14ac:dyDescent="0.3">
      <c r="A33" s="11">
        <v>3702</v>
      </c>
      <c r="B33" s="43" t="s">
        <v>78</v>
      </c>
      <c r="C33" s="13" t="s">
        <v>79</v>
      </c>
      <c r="D33" s="41"/>
      <c r="E33" s="40"/>
    </row>
    <row r="34" spans="1:5" ht="12" customHeight="1" x14ac:dyDescent="0.3">
      <c r="A34" s="11">
        <v>3751</v>
      </c>
      <c r="B34" s="41" t="s">
        <v>80</v>
      </c>
      <c r="C34" s="13" t="s">
        <v>81</v>
      </c>
      <c r="D34" s="10" t="s">
        <v>82</v>
      </c>
      <c r="E34" s="40"/>
    </row>
    <row r="35" spans="1:5" ht="12" customHeight="1" x14ac:dyDescent="0.3">
      <c r="A35" s="11">
        <v>3851</v>
      </c>
      <c r="B35" s="41" t="s">
        <v>83</v>
      </c>
      <c r="C35" s="13" t="s">
        <v>84</v>
      </c>
      <c r="D35" s="10" t="s">
        <v>85</v>
      </c>
      <c r="E35" s="40"/>
    </row>
    <row r="36" spans="1:5" ht="12" customHeight="1" x14ac:dyDescent="0.3">
      <c r="A36" s="11">
        <v>3901</v>
      </c>
      <c r="B36" s="41" t="s">
        <v>86</v>
      </c>
      <c r="C36" s="13" t="s">
        <v>87</v>
      </c>
      <c r="D36" s="44" t="s">
        <v>88</v>
      </c>
      <c r="E36" s="40"/>
    </row>
    <row r="37" spans="1:5" ht="12" customHeight="1" x14ac:dyDescent="0.3">
      <c r="A37" s="11">
        <v>4101</v>
      </c>
      <c r="B37" s="41" t="s">
        <v>89</v>
      </c>
      <c r="C37" s="13" t="s">
        <v>90</v>
      </c>
      <c r="D37" s="44" t="s">
        <v>91</v>
      </c>
      <c r="E37" s="40"/>
    </row>
    <row r="38" spans="1:5" ht="12" customHeight="1" x14ac:dyDescent="0.3">
      <c r="A38" s="11">
        <v>4102</v>
      </c>
      <c r="B38" s="41" t="s">
        <v>92</v>
      </c>
      <c r="C38" s="13" t="s">
        <v>93</v>
      </c>
      <c r="D38" s="44" t="s">
        <v>94</v>
      </c>
      <c r="E38" s="40"/>
    </row>
    <row r="39" spans="1:5" ht="12" customHeight="1" x14ac:dyDescent="0.3">
      <c r="A39" s="11">
        <v>4104</v>
      </c>
      <c r="B39" s="41" t="s">
        <v>95</v>
      </c>
      <c r="C39" s="43" t="s">
        <v>96</v>
      </c>
      <c r="D39" s="41"/>
      <c r="E39" s="40"/>
    </row>
    <row r="40" spans="1:5" ht="12" customHeight="1" x14ac:dyDescent="0.3">
      <c r="A40" s="11">
        <v>4105</v>
      </c>
      <c r="B40" s="41" t="s">
        <v>97</v>
      </c>
      <c r="C40" s="43" t="s">
        <v>98</v>
      </c>
      <c r="D40" s="44"/>
      <c r="E40" s="40"/>
    </row>
    <row r="41" spans="1:5" ht="12" customHeight="1" x14ac:dyDescent="0.3">
      <c r="A41" s="11">
        <v>4201</v>
      </c>
      <c r="B41" s="41" t="s">
        <v>99</v>
      </c>
      <c r="C41" s="43" t="s">
        <v>100</v>
      </c>
      <c r="D41" s="44" t="s">
        <v>101</v>
      </c>
      <c r="E41" s="40"/>
    </row>
    <row r="42" spans="1:5" ht="12" customHeight="1" x14ac:dyDescent="0.3">
      <c r="A42" s="11">
        <v>4301</v>
      </c>
      <c r="B42" s="41" t="s">
        <v>102</v>
      </c>
      <c r="C42" s="42" t="s">
        <v>103</v>
      </c>
      <c r="D42" s="44" t="s">
        <v>104</v>
      </c>
      <c r="E42" s="40"/>
    </row>
    <row r="43" spans="1:5" ht="12" customHeight="1" x14ac:dyDescent="0.3">
      <c r="A43" s="11">
        <v>4302</v>
      </c>
      <c r="B43" s="10" t="s">
        <v>105</v>
      </c>
      <c r="C43" s="42" t="s">
        <v>106</v>
      </c>
      <c r="D43" s="10"/>
      <c r="E43" s="40"/>
    </row>
    <row r="44" spans="1:5" ht="12" customHeight="1" x14ac:dyDescent="0.3">
      <c r="A44" s="11">
        <v>4401</v>
      </c>
      <c r="B44" s="10" t="s">
        <v>107</v>
      </c>
      <c r="C44" s="41" t="s">
        <v>108</v>
      </c>
      <c r="D44" s="10"/>
      <c r="E44" s="40"/>
    </row>
    <row r="45" spans="1:5" ht="12" customHeight="1" x14ac:dyDescent="0.3">
      <c r="A45" s="11">
        <v>4402</v>
      </c>
      <c r="B45" s="41" t="s">
        <v>109</v>
      </c>
      <c r="C45" s="10" t="s">
        <v>110</v>
      </c>
      <c r="D45" s="44" t="s">
        <v>111</v>
      </c>
      <c r="E45" s="40"/>
    </row>
    <row r="46" spans="1:5" ht="12" customHeight="1" x14ac:dyDescent="0.3">
      <c r="A46" s="11">
        <v>4601</v>
      </c>
      <c r="B46" s="41" t="s">
        <v>112</v>
      </c>
      <c r="C46" s="45" t="s">
        <v>113</v>
      </c>
      <c r="D46" s="44" t="s">
        <v>114</v>
      </c>
      <c r="E46" s="40"/>
    </row>
    <row r="47" spans="1:5" ht="12" customHeight="1" x14ac:dyDescent="0.3">
      <c r="A47" s="11">
        <v>4602</v>
      </c>
      <c r="B47" s="41" t="s">
        <v>115</v>
      </c>
      <c r="C47" s="44" t="s">
        <v>116</v>
      </c>
      <c r="D47" s="44" t="s">
        <v>117</v>
      </c>
      <c r="E47" s="40"/>
    </row>
    <row r="48" spans="1:5" ht="12" customHeight="1" x14ac:dyDescent="0.3">
      <c r="A48" s="11">
        <v>4701</v>
      </c>
      <c r="B48" s="41" t="s">
        <v>118</v>
      </c>
      <c r="C48" s="43" t="s">
        <v>119</v>
      </c>
      <c r="D48" s="44" t="s">
        <v>120</v>
      </c>
      <c r="E48" s="40"/>
    </row>
    <row r="49" spans="1:5" ht="12" customHeight="1" x14ac:dyDescent="0.3">
      <c r="A49" s="11">
        <v>5201</v>
      </c>
      <c r="B49" s="46" t="s">
        <v>121</v>
      </c>
      <c r="C49" s="43" t="s">
        <v>122</v>
      </c>
      <c r="D49" s="45" t="s">
        <v>123</v>
      </c>
      <c r="E49" s="41"/>
    </row>
    <row r="50" spans="1:5" ht="12" customHeight="1" x14ac:dyDescent="0.3">
      <c r="A50" s="11">
        <v>5351</v>
      </c>
      <c r="B50" s="41" t="s">
        <v>124</v>
      </c>
      <c r="C50" s="42" t="s">
        <v>125</v>
      </c>
      <c r="D50" s="44" t="s">
        <v>126</v>
      </c>
      <c r="E50" s="40"/>
    </row>
    <row r="51" spans="1:5" ht="12" customHeight="1" x14ac:dyDescent="0.3">
      <c r="A51" s="11">
        <v>5352</v>
      </c>
      <c r="B51" s="41" t="s">
        <v>127</v>
      </c>
      <c r="C51" s="41" t="s">
        <v>128</v>
      </c>
      <c r="D51" s="44" t="s">
        <v>129</v>
      </c>
      <c r="E51" s="40"/>
    </row>
    <row r="52" spans="1:5" ht="12" customHeight="1" x14ac:dyDescent="0.3">
      <c r="A52" s="11">
        <v>5353</v>
      </c>
      <c r="B52" s="41" t="s">
        <v>130</v>
      </c>
      <c r="C52" s="54" t="s">
        <v>131</v>
      </c>
      <c r="D52" s="44" t="s">
        <v>132</v>
      </c>
      <c r="E52" s="40"/>
    </row>
    <row r="53" spans="1:5" ht="12" customHeight="1" x14ac:dyDescent="0.3">
      <c r="A53" s="11">
        <v>5361</v>
      </c>
      <c r="B53" s="41" t="s">
        <v>133</v>
      </c>
      <c r="C53" s="43" t="s">
        <v>134</v>
      </c>
      <c r="D53" s="44" t="s">
        <v>135</v>
      </c>
      <c r="E53" s="40"/>
    </row>
    <row r="54" spans="1:5" ht="12" customHeight="1" x14ac:dyDescent="0.3">
      <c r="A54" s="11">
        <v>5501</v>
      </c>
      <c r="B54" s="41" t="s">
        <v>136</v>
      </c>
      <c r="C54" s="43" t="s">
        <v>137</v>
      </c>
      <c r="D54" s="44" t="s">
        <v>138</v>
      </c>
      <c r="E54" s="40"/>
    </row>
    <row r="55" spans="1:5" ht="12" customHeight="1" x14ac:dyDescent="0.3">
      <c r="A55" s="11">
        <v>5551</v>
      </c>
      <c r="B55" s="44" t="s">
        <v>139</v>
      </c>
      <c r="C55" s="42" t="s">
        <v>140</v>
      </c>
      <c r="D55" s="44" t="s">
        <v>141</v>
      </c>
      <c r="E55" s="40"/>
    </row>
    <row r="56" spans="1:5" ht="12" customHeight="1" x14ac:dyDescent="0.3">
      <c r="A56" s="11">
        <v>5552</v>
      </c>
      <c r="B56" s="48" t="s">
        <v>142</v>
      </c>
      <c r="C56" s="42" t="s">
        <v>143</v>
      </c>
      <c r="D56" s="41" t="s">
        <v>144</v>
      </c>
      <c r="E56" s="4"/>
    </row>
    <row r="57" spans="1:5" ht="12" customHeight="1" x14ac:dyDescent="0.3">
      <c r="A57" s="11">
        <v>5553</v>
      </c>
      <c r="B57" s="46" t="s">
        <v>145</v>
      </c>
      <c r="C57" s="43" t="s">
        <v>146</v>
      </c>
      <c r="D57" s="45" t="s">
        <v>147</v>
      </c>
      <c r="E57" s="55"/>
    </row>
    <row r="58" spans="1:5" ht="12" customHeight="1" x14ac:dyDescent="0.3">
      <c r="A58" s="11">
        <v>5556</v>
      </c>
      <c r="B58" s="41" t="s">
        <v>148</v>
      </c>
      <c r="C58" s="42" t="s">
        <v>149</v>
      </c>
      <c r="D58" s="43" t="s">
        <v>150</v>
      </c>
      <c r="E58" s="55"/>
    </row>
    <row r="59" spans="1:5" ht="12" customHeight="1" x14ac:dyDescent="0.3">
      <c r="A59" s="11">
        <v>6101</v>
      </c>
      <c r="B59" s="41" t="s">
        <v>154</v>
      </c>
      <c r="C59" s="43" t="s">
        <v>155</v>
      </c>
      <c r="D59" s="44" t="s">
        <v>156</v>
      </c>
      <c r="E59" s="40"/>
    </row>
    <row r="60" spans="1:5" ht="12" customHeight="1" x14ac:dyDescent="0.3">
      <c r="A60" s="11">
        <v>6102</v>
      </c>
      <c r="B60" s="41" t="s">
        <v>157</v>
      </c>
      <c r="C60" s="43" t="s">
        <v>158</v>
      </c>
      <c r="D60" s="44" t="s">
        <v>159</v>
      </c>
      <c r="E60" s="40"/>
    </row>
    <row r="61" spans="1:5" ht="12" customHeight="1" x14ac:dyDescent="0.3">
      <c r="A61" s="11">
        <v>6103</v>
      </c>
      <c r="B61" s="41" t="s">
        <v>160</v>
      </c>
      <c r="C61" s="43" t="s">
        <v>161</v>
      </c>
      <c r="D61" s="44" t="s">
        <v>159</v>
      </c>
      <c r="E61" s="40"/>
    </row>
    <row r="62" spans="1:5" ht="12" customHeight="1" x14ac:dyDescent="0.3">
      <c r="A62" s="11">
        <v>6104</v>
      </c>
      <c r="B62" s="41" t="s">
        <v>162</v>
      </c>
      <c r="C62" s="42" t="s">
        <v>163</v>
      </c>
      <c r="D62" s="44" t="s">
        <v>164</v>
      </c>
      <c r="E62" s="40"/>
    </row>
    <row r="63" spans="1:5" ht="12" customHeight="1" x14ac:dyDescent="0.3">
      <c r="A63" s="11">
        <v>6105</v>
      </c>
      <c r="B63" s="41" t="s">
        <v>165</v>
      </c>
      <c r="C63" s="49" t="s">
        <v>166</v>
      </c>
      <c r="D63" s="44" t="s">
        <v>167</v>
      </c>
      <c r="E63" s="40"/>
    </row>
    <row r="64" spans="1:5" ht="12" customHeight="1" x14ac:dyDescent="0.3">
      <c r="A64" s="11">
        <v>6201</v>
      </c>
      <c r="B64" s="10" t="s">
        <v>168</v>
      </c>
      <c r="C64" s="10" t="s">
        <v>169</v>
      </c>
      <c r="D64" s="44" t="s">
        <v>170</v>
      </c>
      <c r="E64" s="40"/>
    </row>
    <row r="65" spans="1:5" ht="12" customHeight="1" x14ac:dyDescent="0.3">
      <c r="A65" s="11">
        <v>6251</v>
      </c>
      <c r="B65" s="41" t="s">
        <v>171</v>
      </c>
      <c r="C65" s="43" t="s">
        <v>172</v>
      </c>
      <c r="D65" s="44" t="s">
        <v>173</v>
      </c>
      <c r="E65" s="40"/>
    </row>
    <row r="66" spans="1:5" ht="12" customHeight="1" x14ac:dyDescent="0.3">
      <c r="A66" s="11">
        <v>6252</v>
      </c>
      <c r="B66" s="44" t="s">
        <v>174</v>
      </c>
      <c r="C66" s="43" t="s">
        <v>175</v>
      </c>
      <c r="D66" s="57" t="s">
        <v>176</v>
      </c>
      <c r="E66" s="40"/>
    </row>
    <row r="67" spans="1:5" ht="12" customHeight="1" x14ac:dyDescent="0.3">
      <c r="A67" s="11">
        <v>6301</v>
      </c>
      <c r="B67" s="41" t="s">
        <v>177</v>
      </c>
      <c r="C67" s="58" t="s">
        <v>178</v>
      </c>
      <c r="D67" s="57" t="s">
        <v>179</v>
      </c>
      <c r="E67" s="40"/>
    </row>
    <row r="68" spans="1:5" ht="12" customHeight="1" x14ac:dyDescent="0.3">
      <c r="A68" s="11">
        <v>6601</v>
      </c>
      <c r="B68" s="41" t="s">
        <v>180</v>
      </c>
      <c r="C68" s="56" t="s">
        <v>181</v>
      </c>
      <c r="D68" s="59" t="s">
        <v>182</v>
      </c>
      <c r="E68" s="40"/>
    </row>
    <row r="69" spans="1:5" ht="12" customHeight="1" x14ac:dyDescent="0.3">
      <c r="A69" s="11">
        <v>6901</v>
      </c>
      <c r="B69" s="17" t="s">
        <v>183</v>
      </c>
      <c r="C69" s="56" t="s">
        <v>184</v>
      </c>
      <c r="D69" s="5"/>
      <c r="E69" s="10" t="s">
        <v>185</v>
      </c>
    </row>
    <row r="70" spans="1:5" ht="12" customHeight="1" x14ac:dyDescent="0.3">
      <c r="A70" s="11">
        <v>7101</v>
      </c>
      <c r="B70" s="62" t="s">
        <v>186</v>
      </c>
      <c r="C70" s="56" t="s">
        <v>187</v>
      </c>
      <c r="D70" s="9" t="s">
        <v>188</v>
      </c>
      <c r="E70" s="37"/>
    </row>
    <row r="71" spans="1:5" ht="12" customHeight="1" x14ac:dyDescent="0.3">
      <c r="A71" s="11">
        <v>5601</v>
      </c>
      <c r="B71" s="62" t="s">
        <v>151</v>
      </c>
      <c r="C71" s="43" t="s">
        <v>152</v>
      </c>
      <c r="D71" s="44" t="s">
        <v>153</v>
      </c>
      <c r="E71" s="41" t="s">
        <v>58</v>
      </c>
    </row>
    <row r="72" spans="1:5" ht="12" customHeight="1" x14ac:dyDescent="0.3">
      <c r="A72" s="112">
        <v>2700</v>
      </c>
      <c r="B72" s="18" t="s">
        <v>193</v>
      </c>
      <c r="C72" s="7" t="s">
        <v>194</v>
      </c>
      <c r="D72" s="23"/>
      <c r="E72" s="20"/>
    </row>
    <row r="73" spans="1:5" ht="12" customHeight="1" x14ac:dyDescent="0.3">
      <c r="A73" s="109">
        <v>2701</v>
      </c>
      <c r="B73" s="108" t="s">
        <v>195</v>
      </c>
      <c r="C73" s="58" t="s">
        <v>196</v>
      </c>
      <c r="D73" s="24" t="s">
        <v>197</v>
      </c>
      <c r="E73" s="13"/>
    </row>
    <row r="74" spans="1:5" ht="12" customHeight="1" x14ac:dyDescent="0.3">
      <c r="A74" s="109">
        <v>2702</v>
      </c>
      <c r="B74" s="108" t="s">
        <v>198</v>
      </c>
      <c r="C74" s="58" t="s">
        <v>199</v>
      </c>
      <c r="D74" s="24" t="s">
        <v>200</v>
      </c>
      <c r="E74" s="13"/>
    </row>
    <row r="75" spans="1:5" ht="12" customHeight="1" x14ac:dyDescent="0.3">
      <c r="A75" s="109">
        <v>2703</v>
      </c>
      <c r="B75" s="108" t="s">
        <v>201</v>
      </c>
      <c r="C75" s="58" t="s">
        <v>202</v>
      </c>
      <c r="D75" s="24" t="s">
        <v>203</v>
      </c>
      <c r="E75" s="13"/>
    </row>
    <row r="76" spans="1:5" ht="12" customHeight="1" x14ac:dyDescent="0.3">
      <c r="A76" s="109">
        <v>2705</v>
      </c>
      <c r="B76" s="108" t="s">
        <v>204</v>
      </c>
      <c r="C76" s="58" t="s">
        <v>205</v>
      </c>
      <c r="D76" s="25" t="s">
        <v>206</v>
      </c>
      <c r="E76" s="13" t="s">
        <v>207</v>
      </c>
    </row>
    <row r="77" spans="1:5" ht="12" customHeight="1" x14ac:dyDescent="0.3">
      <c r="A77" s="109">
        <v>2706</v>
      </c>
      <c r="B77" s="111" t="s">
        <v>208</v>
      </c>
      <c r="C77" s="58" t="s">
        <v>209</v>
      </c>
      <c r="D77" s="26" t="s">
        <v>206</v>
      </c>
      <c r="E77" s="10"/>
    </row>
    <row r="79" spans="1:5" s="60" customFormat="1" ht="12" customHeight="1" x14ac:dyDescent="0.3">
      <c r="A79" s="66"/>
      <c r="B79" s="67"/>
      <c r="C79" s="68"/>
      <c r="D79" s="68"/>
      <c r="E79" s="68"/>
    </row>
    <row r="80" spans="1:5" s="60" customFormat="1" ht="12" customHeight="1" x14ac:dyDescent="0.3">
      <c r="A80" s="66"/>
      <c r="B80" t="s">
        <v>500</v>
      </c>
      <c r="C80" s="68"/>
      <c r="D80" s="68"/>
      <c r="E80" s="68"/>
    </row>
    <row r="81" spans="1:5" ht="12" customHeight="1" x14ac:dyDescent="0.3">
      <c r="A81" s="11">
        <v>2901</v>
      </c>
      <c r="B81" s="12" t="s">
        <v>190</v>
      </c>
      <c r="C81" s="13" t="s">
        <v>191</v>
      </c>
      <c r="D81" s="15" t="s">
        <v>192</v>
      </c>
      <c r="E81" s="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3AF7F-FA82-4005-850B-1E3D4B069B40}">
  <sheetPr>
    <tabColor rgb="FF70AD47"/>
  </sheetPr>
  <dimension ref="A1:XFD71"/>
  <sheetViews>
    <sheetView zoomScale="130" zoomScaleNormal="130" workbookViewId="0">
      <pane ySplit="5" topLeftCell="A6" activePane="bottomLeft" state="frozen"/>
      <selection pane="bottomLeft" activeCell="B3" sqref="B3"/>
    </sheetView>
  </sheetViews>
  <sheetFormatPr defaultRowHeight="14.4" x14ac:dyDescent="0.3"/>
  <cols>
    <col min="1" max="1" width="10.44140625" customWidth="1"/>
    <col min="2" max="2" width="50.77734375" customWidth="1"/>
    <col min="3" max="3" width="142.33203125" customWidth="1"/>
    <col min="4" max="5" width="255.5546875" bestFit="1" customWidth="1"/>
  </cols>
  <sheetData>
    <row r="1" spans="1:16384" ht="21" x14ac:dyDescent="0.4">
      <c r="B1" s="63" t="s">
        <v>489</v>
      </c>
    </row>
    <row r="2" spans="1:16384" x14ac:dyDescent="0.3">
      <c r="B2" s="64" t="s">
        <v>381</v>
      </c>
    </row>
    <row r="3" spans="1:16384" x14ac:dyDescent="0.3">
      <c r="A3" s="85"/>
      <c r="B3" s="87" t="str">
        <f>Kunta_palveluluokat!B3</f>
        <v>Päivitetty: 13.10.2020</v>
      </c>
      <c r="C3" s="86" t="s">
        <v>497</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c r="IW3" s="85"/>
      <c r="IX3" s="85"/>
      <c r="IY3" s="85"/>
      <c r="IZ3" s="85"/>
      <c r="JA3" s="85"/>
      <c r="JB3" s="85"/>
      <c r="JC3" s="85"/>
      <c r="JD3" s="85"/>
      <c r="JE3" s="85"/>
      <c r="JF3" s="85"/>
      <c r="JG3" s="85"/>
      <c r="JH3" s="85"/>
      <c r="JI3" s="85"/>
      <c r="JJ3" s="85"/>
      <c r="JK3" s="85"/>
      <c r="JL3" s="85"/>
      <c r="JM3" s="85"/>
      <c r="JN3" s="85"/>
      <c r="JO3" s="85"/>
      <c r="JP3" s="85"/>
      <c r="JQ3" s="85"/>
      <c r="JR3" s="85"/>
      <c r="JS3" s="85"/>
      <c r="JT3" s="85"/>
      <c r="JU3" s="85"/>
      <c r="JV3" s="85"/>
      <c r="JW3" s="85"/>
      <c r="JX3" s="85"/>
      <c r="JY3" s="85"/>
      <c r="JZ3" s="85"/>
      <c r="KA3" s="85"/>
      <c r="KB3" s="85"/>
      <c r="KC3" s="85"/>
      <c r="KD3" s="85"/>
      <c r="KE3" s="85"/>
      <c r="KF3" s="85"/>
      <c r="KG3" s="85"/>
      <c r="KH3" s="85"/>
      <c r="KI3" s="85"/>
      <c r="KJ3" s="85"/>
      <c r="KK3" s="85"/>
      <c r="KL3" s="85"/>
      <c r="KM3" s="85"/>
      <c r="KN3" s="85"/>
      <c r="KO3" s="85"/>
      <c r="KP3" s="85"/>
      <c r="KQ3" s="85"/>
      <c r="KR3" s="85"/>
      <c r="KS3" s="85"/>
      <c r="KT3" s="85"/>
      <c r="KU3" s="85"/>
      <c r="KV3" s="85"/>
      <c r="KW3" s="85"/>
      <c r="KX3" s="85"/>
      <c r="KY3" s="85"/>
      <c r="KZ3" s="85"/>
      <c r="LA3" s="85"/>
      <c r="LB3" s="85"/>
      <c r="LC3" s="85"/>
      <c r="LD3" s="85"/>
      <c r="LE3" s="85"/>
      <c r="LF3" s="85"/>
      <c r="LG3" s="85"/>
      <c r="LH3" s="85"/>
      <c r="LI3" s="85"/>
      <c r="LJ3" s="85"/>
      <c r="LK3" s="85"/>
      <c r="LL3" s="85"/>
      <c r="LM3" s="85"/>
      <c r="LN3" s="85"/>
      <c r="LO3" s="85"/>
      <c r="LP3" s="85"/>
      <c r="LQ3" s="85"/>
      <c r="LR3" s="85"/>
      <c r="LS3" s="85"/>
      <c r="LT3" s="85"/>
      <c r="LU3" s="85"/>
      <c r="LV3" s="85"/>
      <c r="LW3" s="85"/>
      <c r="LX3" s="85"/>
      <c r="LY3" s="85"/>
      <c r="LZ3" s="85"/>
      <c r="MA3" s="85"/>
      <c r="MB3" s="85"/>
      <c r="MC3" s="85"/>
      <c r="MD3" s="85"/>
      <c r="ME3" s="85"/>
      <c r="MF3" s="85"/>
      <c r="MG3" s="85"/>
      <c r="MH3" s="85"/>
      <c r="MI3" s="85"/>
      <c r="MJ3" s="85"/>
      <c r="MK3" s="85"/>
      <c r="ML3" s="85"/>
      <c r="MM3" s="85"/>
      <c r="MN3" s="85"/>
      <c r="MO3" s="85"/>
      <c r="MP3" s="85"/>
      <c r="MQ3" s="85"/>
      <c r="MR3" s="85"/>
      <c r="MS3" s="85"/>
      <c r="MT3" s="85"/>
      <c r="MU3" s="85"/>
      <c r="MV3" s="85"/>
      <c r="MW3" s="85"/>
      <c r="MX3" s="85"/>
      <c r="MY3" s="85"/>
      <c r="MZ3" s="85"/>
      <c r="NA3" s="85"/>
      <c r="NB3" s="85"/>
      <c r="NC3" s="85"/>
      <c r="ND3" s="85"/>
      <c r="NE3" s="85"/>
      <c r="NF3" s="85"/>
      <c r="NG3" s="85"/>
      <c r="NH3" s="85"/>
      <c r="NI3" s="85"/>
      <c r="NJ3" s="85"/>
      <c r="NK3" s="85"/>
      <c r="NL3" s="85"/>
      <c r="NM3" s="85"/>
      <c r="NN3" s="85"/>
      <c r="NO3" s="85"/>
      <c r="NP3" s="85"/>
      <c r="NQ3" s="85"/>
      <c r="NR3" s="85"/>
      <c r="NS3" s="85"/>
      <c r="NT3" s="85"/>
      <c r="NU3" s="85"/>
      <c r="NV3" s="85"/>
      <c r="NW3" s="85"/>
      <c r="NX3" s="85"/>
      <c r="NY3" s="85"/>
      <c r="NZ3" s="85"/>
      <c r="OA3" s="85"/>
      <c r="OB3" s="85"/>
      <c r="OC3" s="85"/>
      <c r="OD3" s="85"/>
      <c r="OE3" s="85"/>
      <c r="OF3" s="85"/>
      <c r="OG3" s="85"/>
      <c r="OH3" s="85"/>
      <c r="OI3" s="85"/>
      <c r="OJ3" s="85"/>
      <c r="OK3" s="85"/>
      <c r="OL3" s="85"/>
      <c r="OM3" s="85"/>
      <c r="ON3" s="85"/>
      <c r="OO3" s="85"/>
      <c r="OP3" s="85"/>
      <c r="OQ3" s="85"/>
      <c r="OR3" s="85"/>
      <c r="OS3" s="85"/>
      <c r="OT3" s="85"/>
      <c r="OU3" s="85"/>
      <c r="OV3" s="85"/>
      <c r="OW3" s="85"/>
      <c r="OX3" s="85"/>
      <c r="OY3" s="85"/>
      <c r="OZ3" s="85"/>
      <c r="PA3" s="85"/>
      <c r="PB3" s="85"/>
      <c r="PC3" s="85"/>
      <c r="PD3" s="85"/>
      <c r="PE3" s="85"/>
      <c r="PF3" s="85"/>
      <c r="PG3" s="85"/>
      <c r="PH3" s="85"/>
      <c r="PI3" s="85"/>
      <c r="PJ3" s="85"/>
      <c r="PK3" s="85"/>
      <c r="PL3" s="85"/>
      <c r="PM3" s="85"/>
      <c r="PN3" s="85"/>
      <c r="PO3" s="85"/>
      <c r="PP3" s="85"/>
      <c r="PQ3" s="85"/>
      <c r="PR3" s="85"/>
      <c r="PS3" s="85"/>
      <c r="PT3" s="85"/>
      <c r="PU3" s="85"/>
      <c r="PV3" s="85"/>
      <c r="PW3" s="85"/>
      <c r="PX3" s="85"/>
      <c r="PY3" s="85"/>
      <c r="PZ3" s="85"/>
      <c r="QA3" s="85"/>
      <c r="QB3" s="85"/>
      <c r="QC3" s="85"/>
      <c r="QD3" s="85"/>
      <c r="QE3" s="85"/>
      <c r="QF3" s="85"/>
      <c r="QG3" s="85"/>
      <c r="QH3" s="85"/>
      <c r="QI3" s="85"/>
      <c r="QJ3" s="85"/>
      <c r="QK3" s="85"/>
      <c r="QL3" s="85"/>
      <c r="QM3" s="85"/>
      <c r="QN3" s="85"/>
      <c r="QO3" s="85"/>
      <c r="QP3" s="85"/>
      <c r="QQ3" s="85"/>
      <c r="QR3" s="85"/>
      <c r="QS3" s="85"/>
      <c r="QT3" s="85"/>
      <c r="QU3" s="85"/>
      <c r="QV3" s="85"/>
      <c r="QW3" s="85"/>
      <c r="QX3" s="85"/>
      <c r="QY3" s="85"/>
      <c r="QZ3" s="85"/>
      <c r="RA3" s="85"/>
      <c r="RB3" s="85"/>
      <c r="RC3" s="85"/>
      <c r="RD3" s="85"/>
      <c r="RE3" s="85"/>
      <c r="RF3" s="85"/>
      <c r="RG3" s="85"/>
      <c r="RH3" s="85"/>
      <c r="RI3" s="85"/>
      <c r="RJ3" s="85"/>
      <c r="RK3" s="85"/>
      <c r="RL3" s="85"/>
      <c r="RM3" s="85"/>
      <c r="RN3" s="85"/>
      <c r="RO3" s="85"/>
      <c r="RP3" s="85"/>
      <c r="RQ3" s="85"/>
      <c r="RR3" s="85"/>
      <c r="RS3" s="85"/>
      <c r="RT3" s="85"/>
      <c r="RU3" s="85"/>
      <c r="RV3" s="85"/>
      <c r="RW3" s="85"/>
      <c r="RX3" s="85"/>
      <c r="RY3" s="85"/>
      <c r="RZ3" s="85"/>
      <c r="SA3" s="85"/>
      <c r="SB3" s="85"/>
      <c r="SC3" s="85"/>
      <c r="SD3" s="85"/>
      <c r="SE3" s="85"/>
      <c r="SF3" s="85"/>
      <c r="SG3" s="85"/>
      <c r="SH3" s="85"/>
      <c r="SI3" s="85"/>
      <c r="SJ3" s="85"/>
      <c r="SK3" s="85"/>
      <c r="SL3" s="85"/>
      <c r="SM3" s="85"/>
      <c r="SN3" s="85"/>
      <c r="SO3" s="85"/>
      <c r="SP3" s="85"/>
      <c r="SQ3" s="85"/>
      <c r="SR3" s="85"/>
      <c r="SS3" s="85"/>
      <c r="ST3" s="85"/>
      <c r="SU3" s="85"/>
      <c r="SV3" s="85"/>
      <c r="SW3" s="85"/>
      <c r="SX3" s="85"/>
      <c r="SY3" s="85"/>
      <c r="SZ3" s="85"/>
      <c r="TA3" s="85"/>
      <c r="TB3" s="85"/>
      <c r="TC3" s="85"/>
      <c r="TD3" s="85"/>
      <c r="TE3" s="85"/>
      <c r="TF3" s="85"/>
      <c r="TG3" s="85"/>
      <c r="TH3" s="85"/>
      <c r="TI3" s="85"/>
      <c r="TJ3" s="85"/>
      <c r="TK3" s="85"/>
      <c r="TL3" s="85"/>
      <c r="TM3" s="85"/>
      <c r="TN3" s="85"/>
      <c r="TO3" s="85"/>
      <c r="TP3" s="85"/>
      <c r="TQ3" s="85"/>
      <c r="TR3" s="85"/>
      <c r="TS3" s="85"/>
      <c r="TT3" s="85"/>
      <c r="TU3" s="85"/>
      <c r="TV3" s="85"/>
      <c r="TW3" s="85"/>
      <c r="TX3" s="85"/>
      <c r="TY3" s="85"/>
      <c r="TZ3" s="85"/>
      <c r="UA3" s="85"/>
      <c r="UB3" s="85"/>
      <c r="UC3" s="85"/>
      <c r="UD3" s="85"/>
      <c r="UE3" s="85"/>
      <c r="UF3" s="85"/>
      <c r="UG3" s="85"/>
      <c r="UH3" s="85"/>
      <c r="UI3" s="85"/>
      <c r="UJ3" s="85"/>
      <c r="UK3" s="85"/>
      <c r="UL3" s="85"/>
      <c r="UM3" s="85"/>
      <c r="UN3" s="85"/>
      <c r="UO3" s="85"/>
      <c r="UP3" s="85"/>
      <c r="UQ3" s="85"/>
      <c r="UR3" s="85"/>
      <c r="US3" s="85"/>
      <c r="UT3" s="85"/>
      <c r="UU3" s="85"/>
      <c r="UV3" s="85"/>
      <c r="UW3" s="85"/>
      <c r="UX3" s="85"/>
      <c r="UY3" s="85"/>
      <c r="UZ3" s="85"/>
      <c r="VA3" s="85"/>
      <c r="VB3" s="85"/>
      <c r="VC3" s="85"/>
      <c r="VD3" s="85"/>
      <c r="VE3" s="85"/>
      <c r="VF3" s="85"/>
      <c r="VG3" s="85"/>
      <c r="VH3" s="85"/>
      <c r="VI3" s="85"/>
      <c r="VJ3" s="85"/>
      <c r="VK3" s="85"/>
      <c r="VL3" s="85"/>
      <c r="VM3" s="85"/>
      <c r="VN3" s="85"/>
      <c r="VO3" s="85"/>
      <c r="VP3" s="85"/>
      <c r="VQ3" s="85"/>
      <c r="VR3" s="85"/>
      <c r="VS3" s="85"/>
      <c r="VT3" s="85"/>
      <c r="VU3" s="85"/>
      <c r="VV3" s="85"/>
      <c r="VW3" s="85"/>
      <c r="VX3" s="85"/>
      <c r="VY3" s="85"/>
      <c r="VZ3" s="85"/>
      <c r="WA3" s="85"/>
      <c r="WB3" s="85"/>
      <c r="WC3" s="85"/>
      <c r="WD3" s="85"/>
      <c r="WE3" s="85"/>
      <c r="WF3" s="85"/>
      <c r="WG3" s="85"/>
      <c r="WH3" s="85"/>
      <c r="WI3" s="85"/>
      <c r="WJ3" s="85"/>
      <c r="WK3" s="85"/>
      <c r="WL3" s="85"/>
      <c r="WM3" s="85"/>
      <c r="WN3" s="85"/>
      <c r="WO3" s="85"/>
      <c r="WP3" s="85"/>
      <c r="WQ3" s="85"/>
      <c r="WR3" s="85"/>
      <c r="WS3" s="85"/>
      <c r="WT3" s="85"/>
      <c r="WU3" s="85"/>
      <c r="WV3" s="85"/>
      <c r="WW3" s="85"/>
      <c r="WX3" s="85"/>
      <c r="WY3" s="85"/>
      <c r="WZ3" s="85"/>
      <c r="XA3" s="85"/>
      <c r="XB3" s="85"/>
      <c r="XC3" s="85"/>
      <c r="XD3" s="85"/>
      <c r="XE3" s="85"/>
      <c r="XF3" s="85"/>
      <c r="XG3" s="85"/>
      <c r="XH3" s="85"/>
      <c r="XI3" s="85"/>
      <c r="XJ3" s="85"/>
      <c r="XK3" s="85"/>
      <c r="XL3" s="85"/>
      <c r="XM3" s="85"/>
      <c r="XN3" s="85"/>
      <c r="XO3" s="85"/>
      <c r="XP3" s="85"/>
      <c r="XQ3" s="85"/>
      <c r="XR3" s="85"/>
      <c r="XS3" s="85"/>
      <c r="XT3" s="85"/>
      <c r="XU3" s="85"/>
      <c r="XV3" s="85"/>
      <c r="XW3" s="85"/>
      <c r="XX3" s="85"/>
      <c r="XY3" s="85"/>
      <c r="XZ3" s="85"/>
      <c r="YA3" s="85"/>
      <c r="YB3" s="85"/>
      <c r="YC3" s="85"/>
      <c r="YD3" s="85"/>
      <c r="YE3" s="85"/>
      <c r="YF3" s="85"/>
      <c r="YG3" s="85"/>
      <c r="YH3" s="85"/>
      <c r="YI3" s="85"/>
      <c r="YJ3" s="85"/>
      <c r="YK3" s="85"/>
      <c r="YL3" s="85"/>
      <c r="YM3" s="85"/>
      <c r="YN3" s="85"/>
      <c r="YO3" s="85"/>
      <c r="YP3" s="85"/>
      <c r="YQ3" s="85"/>
      <c r="YR3" s="85"/>
      <c r="YS3" s="85"/>
      <c r="YT3" s="85"/>
      <c r="YU3" s="85"/>
      <c r="YV3" s="85"/>
      <c r="YW3" s="85"/>
      <c r="YX3" s="85"/>
      <c r="YY3" s="85"/>
      <c r="YZ3" s="85"/>
      <c r="ZA3" s="85"/>
      <c r="ZB3" s="85"/>
      <c r="ZC3" s="85"/>
      <c r="ZD3" s="85"/>
      <c r="ZE3" s="85"/>
      <c r="ZF3" s="85"/>
      <c r="ZG3" s="85"/>
      <c r="ZH3" s="85"/>
      <c r="ZI3" s="85"/>
      <c r="ZJ3" s="85"/>
      <c r="ZK3" s="85"/>
      <c r="ZL3" s="85"/>
      <c r="ZM3" s="85"/>
      <c r="ZN3" s="85"/>
      <c r="ZO3" s="85"/>
      <c r="ZP3" s="85"/>
      <c r="ZQ3" s="85"/>
      <c r="ZR3" s="85"/>
      <c r="ZS3" s="85"/>
      <c r="ZT3" s="85"/>
      <c r="ZU3" s="85"/>
      <c r="ZV3" s="85"/>
      <c r="ZW3" s="85"/>
      <c r="ZX3" s="85"/>
      <c r="ZY3" s="85"/>
      <c r="ZZ3" s="85"/>
      <c r="AAA3" s="85"/>
      <c r="AAB3" s="85"/>
      <c r="AAC3" s="85"/>
      <c r="AAD3" s="85"/>
      <c r="AAE3" s="85"/>
      <c r="AAF3" s="85"/>
      <c r="AAG3" s="85"/>
      <c r="AAH3" s="85"/>
      <c r="AAI3" s="85"/>
      <c r="AAJ3" s="85"/>
      <c r="AAK3" s="85"/>
      <c r="AAL3" s="85"/>
      <c r="AAM3" s="85"/>
      <c r="AAN3" s="85"/>
      <c r="AAO3" s="85"/>
      <c r="AAP3" s="85"/>
      <c r="AAQ3" s="85"/>
      <c r="AAR3" s="85"/>
      <c r="AAS3" s="85"/>
      <c r="AAT3" s="85"/>
      <c r="AAU3" s="85"/>
      <c r="AAV3" s="85"/>
      <c r="AAW3" s="85"/>
      <c r="AAX3" s="85"/>
      <c r="AAY3" s="85"/>
      <c r="AAZ3" s="85"/>
      <c r="ABA3" s="85"/>
      <c r="ABB3" s="85"/>
      <c r="ABC3" s="85"/>
      <c r="ABD3" s="85"/>
      <c r="ABE3" s="85"/>
      <c r="ABF3" s="85"/>
      <c r="ABG3" s="85"/>
      <c r="ABH3" s="85"/>
      <c r="ABI3" s="85"/>
      <c r="ABJ3" s="85"/>
      <c r="ABK3" s="85"/>
      <c r="ABL3" s="85"/>
      <c r="ABM3" s="85"/>
      <c r="ABN3" s="85"/>
      <c r="ABO3" s="85"/>
      <c r="ABP3" s="85"/>
      <c r="ABQ3" s="85"/>
      <c r="ABR3" s="85"/>
      <c r="ABS3" s="85"/>
      <c r="ABT3" s="85"/>
      <c r="ABU3" s="85"/>
      <c r="ABV3" s="85"/>
      <c r="ABW3" s="85"/>
      <c r="ABX3" s="85"/>
      <c r="ABY3" s="85"/>
      <c r="ABZ3" s="85"/>
      <c r="ACA3" s="85"/>
      <c r="ACB3" s="85"/>
      <c r="ACC3" s="85"/>
      <c r="ACD3" s="85"/>
      <c r="ACE3" s="85"/>
      <c r="ACF3" s="85"/>
      <c r="ACG3" s="85"/>
      <c r="ACH3" s="85"/>
      <c r="ACI3" s="85"/>
      <c r="ACJ3" s="85"/>
      <c r="ACK3" s="85"/>
      <c r="ACL3" s="85"/>
      <c r="ACM3" s="85"/>
      <c r="ACN3" s="85"/>
      <c r="ACO3" s="85"/>
      <c r="ACP3" s="85"/>
      <c r="ACQ3" s="85"/>
      <c r="ACR3" s="85"/>
      <c r="ACS3" s="85"/>
      <c r="ACT3" s="85"/>
      <c r="ACU3" s="85"/>
      <c r="ACV3" s="85"/>
      <c r="ACW3" s="85"/>
      <c r="ACX3" s="85"/>
      <c r="ACY3" s="85"/>
      <c r="ACZ3" s="85"/>
      <c r="ADA3" s="85"/>
      <c r="ADB3" s="85"/>
      <c r="ADC3" s="85"/>
      <c r="ADD3" s="85"/>
      <c r="ADE3" s="85"/>
      <c r="ADF3" s="85"/>
      <c r="ADG3" s="85"/>
      <c r="ADH3" s="85"/>
      <c r="ADI3" s="85"/>
      <c r="ADJ3" s="85"/>
      <c r="ADK3" s="85"/>
      <c r="ADL3" s="85"/>
      <c r="ADM3" s="85"/>
      <c r="ADN3" s="85"/>
      <c r="ADO3" s="85"/>
      <c r="ADP3" s="85"/>
      <c r="ADQ3" s="85"/>
      <c r="ADR3" s="85"/>
      <c r="ADS3" s="85"/>
      <c r="ADT3" s="85"/>
      <c r="ADU3" s="85"/>
      <c r="ADV3" s="85"/>
      <c r="ADW3" s="85"/>
      <c r="ADX3" s="85"/>
      <c r="ADY3" s="85"/>
      <c r="ADZ3" s="85"/>
      <c r="AEA3" s="85"/>
      <c r="AEB3" s="85"/>
      <c r="AEC3" s="85"/>
      <c r="AED3" s="85"/>
      <c r="AEE3" s="85"/>
      <c r="AEF3" s="85"/>
      <c r="AEG3" s="85"/>
      <c r="AEH3" s="85"/>
      <c r="AEI3" s="85"/>
      <c r="AEJ3" s="85"/>
      <c r="AEK3" s="85"/>
      <c r="AEL3" s="85"/>
      <c r="AEM3" s="85"/>
      <c r="AEN3" s="85"/>
      <c r="AEO3" s="85"/>
      <c r="AEP3" s="85"/>
      <c r="AEQ3" s="85"/>
      <c r="AER3" s="85"/>
      <c r="AES3" s="85"/>
      <c r="AET3" s="85"/>
      <c r="AEU3" s="85"/>
      <c r="AEV3" s="85"/>
      <c r="AEW3" s="85"/>
      <c r="AEX3" s="85"/>
      <c r="AEY3" s="85"/>
      <c r="AEZ3" s="85"/>
      <c r="AFA3" s="85"/>
      <c r="AFB3" s="85"/>
      <c r="AFC3" s="85"/>
      <c r="AFD3" s="85"/>
      <c r="AFE3" s="85"/>
      <c r="AFF3" s="85"/>
      <c r="AFG3" s="85"/>
      <c r="AFH3" s="85"/>
      <c r="AFI3" s="85"/>
      <c r="AFJ3" s="85"/>
      <c r="AFK3" s="85"/>
      <c r="AFL3" s="85"/>
      <c r="AFM3" s="85"/>
      <c r="AFN3" s="85"/>
      <c r="AFO3" s="85"/>
      <c r="AFP3" s="85"/>
      <c r="AFQ3" s="85"/>
      <c r="AFR3" s="85"/>
      <c r="AFS3" s="85"/>
      <c r="AFT3" s="85"/>
      <c r="AFU3" s="85"/>
      <c r="AFV3" s="85"/>
      <c r="AFW3" s="85"/>
      <c r="AFX3" s="85"/>
      <c r="AFY3" s="85"/>
      <c r="AFZ3" s="85"/>
      <c r="AGA3" s="85"/>
      <c r="AGB3" s="85"/>
      <c r="AGC3" s="85"/>
      <c r="AGD3" s="85"/>
      <c r="AGE3" s="85"/>
      <c r="AGF3" s="85"/>
      <c r="AGG3" s="85"/>
      <c r="AGH3" s="85"/>
      <c r="AGI3" s="85"/>
      <c r="AGJ3" s="85"/>
      <c r="AGK3" s="85"/>
      <c r="AGL3" s="85"/>
      <c r="AGM3" s="85"/>
      <c r="AGN3" s="85"/>
      <c r="AGO3" s="85"/>
      <c r="AGP3" s="85"/>
      <c r="AGQ3" s="85"/>
      <c r="AGR3" s="85"/>
      <c r="AGS3" s="85"/>
      <c r="AGT3" s="85"/>
      <c r="AGU3" s="85"/>
      <c r="AGV3" s="85"/>
      <c r="AGW3" s="85"/>
      <c r="AGX3" s="85"/>
      <c r="AGY3" s="85"/>
      <c r="AGZ3" s="85"/>
      <c r="AHA3" s="85"/>
      <c r="AHB3" s="85"/>
      <c r="AHC3" s="85"/>
      <c r="AHD3" s="85"/>
      <c r="AHE3" s="85"/>
      <c r="AHF3" s="85"/>
      <c r="AHG3" s="85"/>
      <c r="AHH3" s="85"/>
      <c r="AHI3" s="85"/>
      <c r="AHJ3" s="85"/>
      <c r="AHK3" s="85"/>
      <c r="AHL3" s="85"/>
      <c r="AHM3" s="85"/>
      <c r="AHN3" s="85"/>
      <c r="AHO3" s="85"/>
      <c r="AHP3" s="85"/>
      <c r="AHQ3" s="85"/>
      <c r="AHR3" s="85"/>
      <c r="AHS3" s="85"/>
      <c r="AHT3" s="85"/>
      <c r="AHU3" s="85"/>
      <c r="AHV3" s="85"/>
      <c r="AHW3" s="85"/>
      <c r="AHX3" s="85"/>
      <c r="AHY3" s="85"/>
      <c r="AHZ3" s="85"/>
      <c r="AIA3" s="85"/>
      <c r="AIB3" s="85"/>
      <c r="AIC3" s="85"/>
      <c r="AID3" s="85"/>
      <c r="AIE3" s="85"/>
      <c r="AIF3" s="85"/>
      <c r="AIG3" s="85"/>
      <c r="AIH3" s="85"/>
      <c r="AII3" s="85"/>
      <c r="AIJ3" s="85"/>
      <c r="AIK3" s="85"/>
      <c r="AIL3" s="85"/>
      <c r="AIM3" s="85"/>
      <c r="AIN3" s="85"/>
      <c r="AIO3" s="85"/>
      <c r="AIP3" s="85"/>
      <c r="AIQ3" s="85"/>
      <c r="AIR3" s="85"/>
      <c r="AIS3" s="85"/>
      <c r="AIT3" s="85"/>
      <c r="AIU3" s="85"/>
      <c r="AIV3" s="85"/>
      <c r="AIW3" s="85"/>
      <c r="AIX3" s="85"/>
      <c r="AIY3" s="85"/>
      <c r="AIZ3" s="85"/>
      <c r="AJA3" s="85"/>
      <c r="AJB3" s="85"/>
      <c r="AJC3" s="85"/>
      <c r="AJD3" s="85"/>
      <c r="AJE3" s="85"/>
      <c r="AJF3" s="85"/>
      <c r="AJG3" s="85"/>
      <c r="AJH3" s="85"/>
      <c r="AJI3" s="85"/>
      <c r="AJJ3" s="85"/>
      <c r="AJK3" s="85"/>
      <c r="AJL3" s="85"/>
      <c r="AJM3" s="85"/>
      <c r="AJN3" s="85"/>
      <c r="AJO3" s="85"/>
      <c r="AJP3" s="85"/>
      <c r="AJQ3" s="85"/>
      <c r="AJR3" s="85"/>
      <c r="AJS3" s="85"/>
      <c r="AJT3" s="85"/>
      <c r="AJU3" s="85"/>
      <c r="AJV3" s="85"/>
      <c r="AJW3" s="85"/>
      <c r="AJX3" s="85"/>
      <c r="AJY3" s="85"/>
      <c r="AJZ3" s="85"/>
      <c r="AKA3" s="85"/>
      <c r="AKB3" s="85"/>
      <c r="AKC3" s="85"/>
      <c r="AKD3" s="85"/>
      <c r="AKE3" s="85"/>
      <c r="AKF3" s="85"/>
      <c r="AKG3" s="85"/>
      <c r="AKH3" s="85"/>
      <c r="AKI3" s="85"/>
      <c r="AKJ3" s="85"/>
      <c r="AKK3" s="85"/>
      <c r="AKL3" s="85"/>
      <c r="AKM3" s="85"/>
      <c r="AKN3" s="85"/>
      <c r="AKO3" s="85"/>
      <c r="AKP3" s="85"/>
      <c r="AKQ3" s="85"/>
      <c r="AKR3" s="85"/>
      <c r="AKS3" s="85"/>
      <c r="AKT3" s="85"/>
      <c r="AKU3" s="85"/>
      <c r="AKV3" s="85"/>
      <c r="AKW3" s="85"/>
      <c r="AKX3" s="85"/>
      <c r="AKY3" s="85"/>
      <c r="AKZ3" s="85"/>
      <c r="ALA3" s="85"/>
      <c r="ALB3" s="85"/>
      <c r="ALC3" s="85"/>
      <c r="ALD3" s="85"/>
      <c r="ALE3" s="85"/>
      <c r="ALF3" s="85"/>
      <c r="ALG3" s="85"/>
      <c r="ALH3" s="85"/>
      <c r="ALI3" s="85"/>
      <c r="ALJ3" s="85"/>
      <c r="ALK3" s="85"/>
      <c r="ALL3" s="85"/>
      <c r="ALM3" s="85"/>
      <c r="ALN3" s="85"/>
      <c r="ALO3" s="85"/>
      <c r="ALP3" s="85"/>
      <c r="ALQ3" s="85"/>
      <c r="ALR3" s="85"/>
      <c r="ALS3" s="85"/>
      <c r="ALT3" s="85"/>
      <c r="ALU3" s="85"/>
      <c r="ALV3" s="85"/>
      <c r="ALW3" s="85"/>
      <c r="ALX3" s="85"/>
      <c r="ALY3" s="85"/>
      <c r="ALZ3" s="85"/>
      <c r="AMA3" s="85"/>
      <c r="AMB3" s="85"/>
      <c r="AMC3" s="85"/>
      <c r="AMD3" s="85"/>
      <c r="AME3" s="85"/>
      <c r="AMF3" s="85"/>
      <c r="AMG3" s="85"/>
      <c r="AMH3" s="85"/>
      <c r="AMI3" s="85"/>
      <c r="AMJ3" s="85"/>
      <c r="AMK3" s="85"/>
      <c r="AML3" s="85"/>
      <c r="AMM3" s="85"/>
      <c r="AMN3" s="85"/>
      <c r="AMO3" s="85"/>
      <c r="AMP3" s="85"/>
      <c r="AMQ3" s="85"/>
      <c r="AMR3" s="85"/>
      <c r="AMS3" s="85"/>
      <c r="AMT3" s="85"/>
      <c r="AMU3" s="85"/>
      <c r="AMV3" s="85"/>
      <c r="AMW3" s="85"/>
      <c r="AMX3" s="85"/>
      <c r="AMY3" s="85"/>
      <c r="AMZ3" s="85"/>
      <c r="ANA3" s="85"/>
      <c r="ANB3" s="85"/>
      <c r="ANC3" s="85"/>
      <c r="AND3" s="85"/>
      <c r="ANE3" s="85"/>
      <c r="ANF3" s="85"/>
      <c r="ANG3" s="85"/>
      <c r="ANH3" s="85"/>
      <c r="ANI3" s="85"/>
      <c r="ANJ3" s="85"/>
      <c r="ANK3" s="85"/>
      <c r="ANL3" s="85"/>
      <c r="ANM3" s="85"/>
      <c r="ANN3" s="85"/>
      <c r="ANO3" s="85"/>
      <c r="ANP3" s="85"/>
      <c r="ANQ3" s="85"/>
      <c r="ANR3" s="85"/>
      <c r="ANS3" s="85"/>
      <c r="ANT3" s="85"/>
      <c r="ANU3" s="85"/>
      <c r="ANV3" s="85"/>
      <c r="ANW3" s="85"/>
      <c r="ANX3" s="85"/>
      <c r="ANY3" s="85"/>
      <c r="ANZ3" s="85"/>
      <c r="AOA3" s="85"/>
      <c r="AOB3" s="85"/>
      <c r="AOC3" s="85"/>
      <c r="AOD3" s="85"/>
      <c r="AOE3" s="85"/>
      <c r="AOF3" s="85"/>
      <c r="AOG3" s="85"/>
      <c r="AOH3" s="85"/>
      <c r="AOI3" s="85"/>
      <c r="AOJ3" s="85"/>
      <c r="AOK3" s="85"/>
      <c r="AOL3" s="85"/>
      <c r="AOM3" s="85"/>
      <c r="AON3" s="85"/>
      <c r="AOO3" s="85"/>
      <c r="AOP3" s="85"/>
      <c r="AOQ3" s="85"/>
      <c r="AOR3" s="85"/>
      <c r="AOS3" s="85"/>
      <c r="AOT3" s="85"/>
      <c r="AOU3" s="85"/>
      <c r="AOV3" s="85"/>
      <c r="AOW3" s="85"/>
      <c r="AOX3" s="85"/>
      <c r="AOY3" s="85"/>
      <c r="AOZ3" s="85"/>
      <c r="APA3" s="85"/>
      <c r="APB3" s="85"/>
      <c r="APC3" s="85"/>
      <c r="APD3" s="85"/>
      <c r="APE3" s="85"/>
      <c r="APF3" s="85"/>
      <c r="APG3" s="85"/>
      <c r="APH3" s="85"/>
      <c r="API3" s="85"/>
      <c r="APJ3" s="85"/>
      <c r="APK3" s="85"/>
      <c r="APL3" s="85"/>
      <c r="APM3" s="85"/>
      <c r="APN3" s="85"/>
      <c r="APO3" s="85"/>
      <c r="APP3" s="85"/>
      <c r="APQ3" s="85"/>
      <c r="APR3" s="85"/>
      <c r="APS3" s="85"/>
      <c r="APT3" s="85"/>
      <c r="APU3" s="85"/>
      <c r="APV3" s="85"/>
      <c r="APW3" s="85"/>
      <c r="APX3" s="85"/>
      <c r="APY3" s="85"/>
      <c r="APZ3" s="85"/>
      <c r="AQA3" s="85"/>
      <c r="AQB3" s="85"/>
      <c r="AQC3" s="85"/>
      <c r="AQD3" s="85"/>
      <c r="AQE3" s="85"/>
      <c r="AQF3" s="85"/>
      <c r="AQG3" s="85"/>
      <c r="AQH3" s="85"/>
      <c r="AQI3" s="85"/>
      <c r="AQJ3" s="85"/>
      <c r="AQK3" s="85"/>
      <c r="AQL3" s="85"/>
      <c r="AQM3" s="85"/>
      <c r="AQN3" s="85"/>
      <c r="AQO3" s="85"/>
      <c r="AQP3" s="85"/>
      <c r="AQQ3" s="85"/>
      <c r="AQR3" s="85"/>
      <c r="AQS3" s="85"/>
      <c r="AQT3" s="85"/>
      <c r="AQU3" s="85"/>
      <c r="AQV3" s="85"/>
      <c r="AQW3" s="85"/>
      <c r="AQX3" s="85"/>
      <c r="AQY3" s="85"/>
      <c r="AQZ3" s="85"/>
      <c r="ARA3" s="85"/>
      <c r="ARB3" s="85"/>
      <c r="ARC3" s="85"/>
      <c r="ARD3" s="85"/>
      <c r="ARE3" s="85"/>
      <c r="ARF3" s="85"/>
      <c r="ARG3" s="85"/>
      <c r="ARH3" s="85"/>
      <c r="ARI3" s="85"/>
      <c r="ARJ3" s="85"/>
      <c r="ARK3" s="85"/>
      <c r="ARL3" s="85"/>
      <c r="ARM3" s="85"/>
      <c r="ARN3" s="85"/>
      <c r="ARO3" s="85"/>
      <c r="ARP3" s="85"/>
      <c r="ARQ3" s="85"/>
      <c r="ARR3" s="85"/>
      <c r="ARS3" s="85"/>
      <c r="ART3" s="85"/>
      <c r="ARU3" s="85"/>
      <c r="ARV3" s="85"/>
      <c r="ARW3" s="85"/>
      <c r="ARX3" s="85"/>
      <c r="ARY3" s="85"/>
      <c r="ARZ3" s="85"/>
      <c r="ASA3" s="85"/>
      <c r="ASB3" s="85"/>
      <c r="ASC3" s="85"/>
      <c r="ASD3" s="85"/>
      <c r="ASE3" s="85"/>
      <c r="ASF3" s="85"/>
      <c r="ASG3" s="85"/>
      <c r="ASH3" s="85"/>
      <c r="ASI3" s="85"/>
      <c r="ASJ3" s="85"/>
      <c r="ASK3" s="85"/>
      <c r="ASL3" s="85"/>
      <c r="ASM3" s="85"/>
      <c r="ASN3" s="85"/>
      <c r="ASO3" s="85"/>
      <c r="ASP3" s="85"/>
      <c r="ASQ3" s="85"/>
      <c r="ASR3" s="85"/>
      <c r="ASS3" s="85"/>
      <c r="AST3" s="85"/>
      <c r="ASU3" s="85"/>
      <c r="ASV3" s="85"/>
      <c r="ASW3" s="85"/>
      <c r="ASX3" s="85"/>
      <c r="ASY3" s="85"/>
      <c r="ASZ3" s="85"/>
      <c r="ATA3" s="85"/>
      <c r="ATB3" s="85"/>
      <c r="ATC3" s="85"/>
      <c r="ATD3" s="85"/>
      <c r="ATE3" s="85"/>
      <c r="ATF3" s="85"/>
      <c r="ATG3" s="85"/>
      <c r="ATH3" s="85"/>
      <c r="ATI3" s="85"/>
      <c r="ATJ3" s="85"/>
      <c r="ATK3" s="85"/>
      <c r="ATL3" s="85"/>
      <c r="ATM3" s="85"/>
      <c r="ATN3" s="85"/>
      <c r="ATO3" s="85"/>
      <c r="ATP3" s="85"/>
      <c r="ATQ3" s="85"/>
      <c r="ATR3" s="85"/>
      <c r="ATS3" s="85"/>
      <c r="ATT3" s="85"/>
      <c r="ATU3" s="85"/>
      <c r="ATV3" s="85"/>
      <c r="ATW3" s="85"/>
      <c r="ATX3" s="85"/>
      <c r="ATY3" s="85"/>
      <c r="ATZ3" s="85"/>
      <c r="AUA3" s="85"/>
      <c r="AUB3" s="85"/>
      <c r="AUC3" s="85"/>
      <c r="AUD3" s="85"/>
      <c r="AUE3" s="85"/>
      <c r="AUF3" s="85"/>
      <c r="AUG3" s="85"/>
      <c r="AUH3" s="85"/>
      <c r="AUI3" s="85"/>
      <c r="AUJ3" s="85"/>
      <c r="AUK3" s="85"/>
      <c r="AUL3" s="85"/>
      <c r="AUM3" s="85"/>
      <c r="AUN3" s="85"/>
      <c r="AUO3" s="85"/>
      <c r="AUP3" s="85"/>
      <c r="AUQ3" s="85"/>
      <c r="AUR3" s="85"/>
      <c r="AUS3" s="85"/>
      <c r="AUT3" s="85"/>
      <c r="AUU3" s="85"/>
      <c r="AUV3" s="85"/>
      <c r="AUW3" s="85"/>
      <c r="AUX3" s="85"/>
      <c r="AUY3" s="85"/>
      <c r="AUZ3" s="85"/>
      <c r="AVA3" s="85"/>
      <c r="AVB3" s="85"/>
      <c r="AVC3" s="85"/>
      <c r="AVD3" s="85"/>
      <c r="AVE3" s="85"/>
      <c r="AVF3" s="85"/>
      <c r="AVG3" s="85"/>
      <c r="AVH3" s="85"/>
      <c r="AVI3" s="85"/>
      <c r="AVJ3" s="85"/>
      <c r="AVK3" s="85"/>
      <c r="AVL3" s="85"/>
      <c r="AVM3" s="85"/>
      <c r="AVN3" s="85"/>
      <c r="AVO3" s="85"/>
      <c r="AVP3" s="85"/>
      <c r="AVQ3" s="85"/>
      <c r="AVR3" s="85"/>
      <c r="AVS3" s="85"/>
      <c r="AVT3" s="85"/>
      <c r="AVU3" s="85"/>
      <c r="AVV3" s="85"/>
      <c r="AVW3" s="85"/>
      <c r="AVX3" s="85"/>
      <c r="AVY3" s="85"/>
      <c r="AVZ3" s="85"/>
      <c r="AWA3" s="85"/>
      <c r="AWB3" s="85"/>
      <c r="AWC3" s="85"/>
      <c r="AWD3" s="85"/>
      <c r="AWE3" s="85"/>
      <c r="AWF3" s="85"/>
      <c r="AWG3" s="85"/>
      <c r="AWH3" s="85"/>
      <c r="AWI3" s="85"/>
      <c r="AWJ3" s="85"/>
      <c r="AWK3" s="85"/>
      <c r="AWL3" s="85"/>
      <c r="AWM3" s="85"/>
      <c r="AWN3" s="85"/>
      <c r="AWO3" s="85"/>
      <c r="AWP3" s="85"/>
      <c r="AWQ3" s="85"/>
      <c r="AWR3" s="85"/>
      <c r="AWS3" s="85"/>
      <c r="AWT3" s="85"/>
      <c r="AWU3" s="85"/>
      <c r="AWV3" s="85"/>
      <c r="AWW3" s="85"/>
      <c r="AWX3" s="85"/>
      <c r="AWY3" s="85"/>
      <c r="AWZ3" s="85"/>
      <c r="AXA3" s="85"/>
      <c r="AXB3" s="85"/>
      <c r="AXC3" s="85"/>
      <c r="AXD3" s="85"/>
      <c r="AXE3" s="85"/>
      <c r="AXF3" s="85"/>
      <c r="AXG3" s="85"/>
      <c r="AXH3" s="85"/>
      <c r="AXI3" s="85"/>
      <c r="AXJ3" s="85"/>
      <c r="AXK3" s="85"/>
      <c r="AXL3" s="85"/>
      <c r="AXM3" s="85"/>
      <c r="AXN3" s="85"/>
      <c r="AXO3" s="85"/>
      <c r="AXP3" s="85"/>
      <c r="AXQ3" s="85"/>
      <c r="AXR3" s="85"/>
      <c r="AXS3" s="85"/>
      <c r="AXT3" s="85"/>
      <c r="AXU3" s="85"/>
      <c r="AXV3" s="85"/>
      <c r="AXW3" s="85"/>
      <c r="AXX3" s="85"/>
      <c r="AXY3" s="85"/>
      <c r="AXZ3" s="85"/>
      <c r="AYA3" s="85"/>
      <c r="AYB3" s="85"/>
      <c r="AYC3" s="85"/>
      <c r="AYD3" s="85"/>
      <c r="AYE3" s="85"/>
      <c r="AYF3" s="85"/>
      <c r="AYG3" s="85"/>
      <c r="AYH3" s="85"/>
      <c r="AYI3" s="85"/>
      <c r="AYJ3" s="85"/>
      <c r="AYK3" s="85"/>
      <c r="AYL3" s="85"/>
      <c r="AYM3" s="85"/>
      <c r="AYN3" s="85"/>
      <c r="AYO3" s="85"/>
      <c r="AYP3" s="85"/>
      <c r="AYQ3" s="85"/>
      <c r="AYR3" s="85"/>
      <c r="AYS3" s="85"/>
      <c r="AYT3" s="85"/>
      <c r="AYU3" s="85"/>
      <c r="AYV3" s="85"/>
      <c r="AYW3" s="85"/>
      <c r="AYX3" s="85"/>
      <c r="AYY3" s="85"/>
      <c r="AYZ3" s="85"/>
      <c r="AZA3" s="85"/>
      <c r="AZB3" s="85"/>
      <c r="AZC3" s="85"/>
      <c r="AZD3" s="85"/>
      <c r="AZE3" s="85"/>
      <c r="AZF3" s="85"/>
      <c r="AZG3" s="85"/>
      <c r="AZH3" s="85"/>
      <c r="AZI3" s="85"/>
      <c r="AZJ3" s="85"/>
      <c r="AZK3" s="85"/>
      <c r="AZL3" s="85"/>
      <c r="AZM3" s="85"/>
      <c r="AZN3" s="85"/>
      <c r="AZO3" s="85"/>
      <c r="AZP3" s="85"/>
      <c r="AZQ3" s="85"/>
      <c r="AZR3" s="85"/>
      <c r="AZS3" s="85"/>
      <c r="AZT3" s="85"/>
      <c r="AZU3" s="85"/>
      <c r="AZV3" s="85"/>
      <c r="AZW3" s="85"/>
      <c r="AZX3" s="85"/>
      <c r="AZY3" s="85"/>
      <c r="AZZ3" s="85"/>
      <c r="BAA3" s="85"/>
      <c r="BAB3" s="85"/>
      <c r="BAC3" s="85"/>
      <c r="BAD3" s="85"/>
      <c r="BAE3" s="85"/>
      <c r="BAF3" s="85"/>
      <c r="BAG3" s="85"/>
      <c r="BAH3" s="85"/>
      <c r="BAI3" s="85"/>
      <c r="BAJ3" s="85"/>
      <c r="BAK3" s="85"/>
      <c r="BAL3" s="85"/>
      <c r="BAM3" s="85"/>
      <c r="BAN3" s="85"/>
      <c r="BAO3" s="85"/>
      <c r="BAP3" s="85"/>
      <c r="BAQ3" s="85"/>
      <c r="BAR3" s="85"/>
      <c r="BAS3" s="85"/>
      <c r="BAT3" s="85"/>
      <c r="BAU3" s="85"/>
      <c r="BAV3" s="85"/>
      <c r="BAW3" s="85"/>
      <c r="BAX3" s="85"/>
      <c r="BAY3" s="85"/>
      <c r="BAZ3" s="85"/>
      <c r="BBA3" s="85"/>
      <c r="BBB3" s="85"/>
      <c r="BBC3" s="85"/>
      <c r="BBD3" s="85"/>
      <c r="BBE3" s="85"/>
      <c r="BBF3" s="85"/>
      <c r="BBG3" s="85"/>
      <c r="BBH3" s="85"/>
      <c r="BBI3" s="85"/>
      <c r="BBJ3" s="85"/>
      <c r="BBK3" s="85"/>
      <c r="BBL3" s="85"/>
      <c r="BBM3" s="85"/>
      <c r="BBN3" s="85"/>
      <c r="BBO3" s="85"/>
      <c r="BBP3" s="85"/>
      <c r="BBQ3" s="85"/>
      <c r="BBR3" s="85"/>
      <c r="BBS3" s="85"/>
      <c r="BBT3" s="85"/>
      <c r="BBU3" s="85"/>
      <c r="BBV3" s="85"/>
      <c r="BBW3" s="85"/>
      <c r="BBX3" s="85"/>
      <c r="BBY3" s="85"/>
      <c r="BBZ3" s="85"/>
      <c r="BCA3" s="85"/>
      <c r="BCB3" s="85"/>
      <c r="BCC3" s="85"/>
      <c r="BCD3" s="85"/>
      <c r="BCE3" s="85"/>
      <c r="BCF3" s="85"/>
      <c r="BCG3" s="85"/>
      <c r="BCH3" s="85"/>
      <c r="BCI3" s="85"/>
      <c r="BCJ3" s="85"/>
      <c r="BCK3" s="85"/>
      <c r="BCL3" s="85"/>
      <c r="BCM3" s="85"/>
      <c r="BCN3" s="85"/>
      <c r="BCO3" s="85"/>
      <c r="BCP3" s="85"/>
      <c r="BCQ3" s="85"/>
      <c r="BCR3" s="85"/>
      <c r="BCS3" s="85"/>
      <c r="BCT3" s="85"/>
      <c r="BCU3" s="85"/>
      <c r="BCV3" s="85"/>
      <c r="BCW3" s="85"/>
      <c r="BCX3" s="85"/>
      <c r="BCY3" s="85"/>
      <c r="BCZ3" s="85"/>
      <c r="BDA3" s="85"/>
      <c r="BDB3" s="85"/>
      <c r="BDC3" s="85"/>
      <c r="BDD3" s="85"/>
      <c r="BDE3" s="85"/>
      <c r="BDF3" s="85"/>
      <c r="BDG3" s="85"/>
      <c r="BDH3" s="85"/>
      <c r="BDI3" s="85"/>
      <c r="BDJ3" s="85"/>
      <c r="BDK3" s="85"/>
      <c r="BDL3" s="85"/>
      <c r="BDM3" s="85"/>
      <c r="BDN3" s="85"/>
      <c r="BDO3" s="85"/>
      <c r="BDP3" s="85"/>
      <c r="BDQ3" s="85"/>
      <c r="BDR3" s="85"/>
      <c r="BDS3" s="85"/>
      <c r="BDT3" s="85"/>
      <c r="BDU3" s="85"/>
      <c r="BDV3" s="85"/>
      <c r="BDW3" s="85"/>
      <c r="BDX3" s="85"/>
      <c r="BDY3" s="85"/>
      <c r="BDZ3" s="85"/>
      <c r="BEA3" s="85"/>
      <c r="BEB3" s="85"/>
      <c r="BEC3" s="85"/>
      <c r="BED3" s="85"/>
      <c r="BEE3" s="85"/>
      <c r="BEF3" s="85"/>
      <c r="BEG3" s="85"/>
      <c r="BEH3" s="85"/>
      <c r="BEI3" s="85"/>
      <c r="BEJ3" s="85"/>
      <c r="BEK3" s="85"/>
      <c r="BEL3" s="85"/>
      <c r="BEM3" s="85"/>
      <c r="BEN3" s="85"/>
      <c r="BEO3" s="85"/>
      <c r="BEP3" s="85"/>
      <c r="BEQ3" s="85"/>
      <c r="BER3" s="85"/>
      <c r="BES3" s="85"/>
      <c r="BET3" s="85"/>
      <c r="BEU3" s="85"/>
      <c r="BEV3" s="85"/>
      <c r="BEW3" s="85"/>
      <c r="BEX3" s="85"/>
      <c r="BEY3" s="85"/>
      <c r="BEZ3" s="85"/>
      <c r="BFA3" s="85"/>
      <c r="BFB3" s="85"/>
      <c r="BFC3" s="85"/>
      <c r="BFD3" s="85"/>
      <c r="BFE3" s="85"/>
      <c r="BFF3" s="85"/>
      <c r="BFG3" s="85"/>
      <c r="BFH3" s="85"/>
      <c r="BFI3" s="85"/>
      <c r="BFJ3" s="85"/>
      <c r="BFK3" s="85"/>
      <c r="BFL3" s="85"/>
      <c r="BFM3" s="85"/>
      <c r="BFN3" s="85"/>
      <c r="BFO3" s="85"/>
      <c r="BFP3" s="85"/>
      <c r="BFQ3" s="85"/>
      <c r="BFR3" s="85"/>
      <c r="BFS3" s="85"/>
      <c r="BFT3" s="85"/>
      <c r="BFU3" s="85"/>
      <c r="BFV3" s="85"/>
      <c r="BFW3" s="85"/>
      <c r="BFX3" s="85"/>
      <c r="BFY3" s="85"/>
      <c r="BFZ3" s="85"/>
      <c r="BGA3" s="85"/>
      <c r="BGB3" s="85"/>
      <c r="BGC3" s="85"/>
      <c r="BGD3" s="85"/>
      <c r="BGE3" s="85"/>
      <c r="BGF3" s="85"/>
      <c r="BGG3" s="85"/>
      <c r="BGH3" s="85"/>
      <c r="BGI3" s="85"/>
      <c r="BGJ3" s="85"/>
      <c r="BGK3" s="85"/>
      <c r="BGL3" s="85"/>
      <c r="BGM3" s="85"/>
      <c r="BGN3" s="85"/>
      <c r="BGO3" s="85"/>
      <c r="BGP3" s="85"/>
      <c r="BGQ3" s="85"/>
      <c r="BGR3" s="85"/>
      <c r="BGS3" s="85"/>
      <c r="BGT3" s="85"/>
      <c r="BGU3" s="85"/>
      <c r="BGV3" s="85"/>
      <c r="BGW3" s="85"/>
      <c r="BGX3" s="85"/>
      <c r="BGY3" s="85"/>
      <c r="BGZ3" s="85"/>
      <c r="BHA3" s="85"/>
      <c r="BHB3" s="85"/>
      <c r="BHC3" s="85"/>
      <c r="BHD3" s="85"/>
      <c r="BHE3" s="85"/>
      <c r="BHF3" s="85"/>
      <c r="BHG3" s="85"/>
      <c r="BHH3" s="85"/>
      <c r="BHI3" s="85"/>
      <c r="BHJ3" s="85"/>
      <c r="BHK3" s="85"/>
      <c r="BHL3" s="85"/>
      <c r="BHM3" s="85"/>
      <c r="BHN3" s="85"/>
      <c r="BHO3" s="85"/>
      <c r="BHP3" s="85"/>
      <c r="BHQ3" s="85"/>
      <c r="BHR3" s="85"/>
      <c r="BHS3" s="85"/>
      <c r="BHT3" s="85"/>
      <c r="BHU3" s="85"/>
      <c r="BHV3" s="85"/>
      <c r="BHW3" s="85"/>
      <c r="BHX3" s="85"/>
      <c r="BHY3" s="85"/>
      <c r="BHZ3" s="85"/>
      <c r="BIA3" s="85"/>
      <c r="BIB3" s="85"/>
      <c r="BIC3" s="85"/>
      <c r="BID3" s="85"/>
      <c r="BIE3" s="85"/>
      <c r="BIF3" s="85"/>
      <c r="BIG3" s="85"/>
      <c r="BIH3" s="85"/>
      <c r="BII3" s="85"/>
      <c r="BIJ3" s="85"/>
      <c r="BIK3" s="85"/>
      <c r="BIL3" s="85"/>
      <c r="BIM3" s="85"/>
      <c r="BIN3" s="85"/>
      <c r="BIO3" s="85"/>
      <c r="BIP3" s="85"/>
      <c r="BIQ3" s="85"/>
      <c r="BIR3" s="85"/>
      <c r="BIS3" s="85"/>
      <c r="BIT3" s="85"/>
      <c r="BIU3" s="85"/>
      <c r="BIV3" s="85"/>
      <c r="BIW3" s="85"/>
      <c r="BIX3" s="85"/>
      <c r="BIY3" s="85"/>
      <c r="BIZ3" s="85"/>
      <c r="BJA3" s="85"/>
      <c r="BJB3" s="85"/>
      <c r="BJC3" s="85"/>
      <c r="BJD3" s="85"/>
      <c r="BJE3" s="85"/>
      <c r="BJF3" s="85"/>
      <c r="BJG3" s="85"/>
      <c r="BJH3" s="85"/>
      <c r="BJI3" s="85"/>
      <c r="BJJ3" s="85"/>
      <c r="BJK3" s="85"/>
      <c r="BJL3" s="85"/>
      <c r="BJM3" s="85"/>
      <c r="BJN3" s="85"/>
      <c r="BJO3" s="85"/>
      <c r="BJP3" s="85"/>
      <c r="BJQ3" s="85"/>
      <c r="BJR3" s="85"/>
      <c r="BJS3" s="85"/>
      <c r="BJT3" s="85"/>
      <c r="BJU3" s="85"/>
      <c r="BJV3" s="85"/>
      <c r="BJW3" s="85"/>
      <c r="BJX3" s="85"/>
      <c r="BJY3" s="85"/>
      <c r="BJZ3" s="85"/>
      <c r="BKA3" s="85"/>
      <c r="BKB3" s="85"/>
      <c r="BKC3" s="85"/>
      <c r="BKD3" s="85"/>
      <c r="BKE3" s="85"/>
      <c r="BKF3" s="85"/>
      <c r="BKG3" s="85"/>
      <c r="BKH3" s="85"/>
      <c r="BKI3" s="85"/>
      <c r="BKJ3" s="85"/>
      <c r="BKK3" s="85"/>
      <c r="BKL3" s="85"/>
      <c r="BKM3" s="85"/>
      <c r="BKN3" s="85"/>
      <c r="BKO3" s="85"/>
      <c r="BKP3" s="85"/>
      <c r="BKQ3" s="85"/>
      <c r="BKR3" s="85"/>
      <c r="BKS3" s="85"/>
      <c r="BKT3" s="85"/>
      <c r="BKU3" s="85"/>
      <c r="BKV3" s="85"/>
      <c r="BKW3" s="85"/>
      <c r="BKX3" s="85"/>
      <c r="BKY3" s="85"/>
      <c r="BKZ3" s="85"/>
      <c r="BLA3" s="85"/>
      <c r="BLB3" s="85"/>
      <c r="BLC3" s="85"/>
      <c r="BLD3" s="85"/>
      <c r="BLE3" s="85"/>
      <c r="BLF3" s="85"/>
      <c r="BLG3" s="85"/>
      <c r="BLH3" s="85"/>
      <c r="BLI3" s="85"/>
      <c r="BLJ3" s="85"/>
      <c r="BLK3" s="85"/>
      <c r="BLL3" s="85"/>
      <c r="BLM3" s="85"/>
      <c r="BLN3" s="85"/>
      <c r="BLO3" s="85"/>
      <c r="BLP3" s="85"/>
      <c r="BLQ3" s="85"/>
      <c r="BLR3" s="85"/>
      <c r="BLS3" s="85"/>
      <c r="BLT3" s="85"/>
      <c r="BLU3" s="85"/>
      <c r="BLV3" s="85"/>
      <c r="BLW3" s="85"/>
      <c r="BLX3" s="85"/>
      <c r="BLY3" s="85"/>
      <c r="BLZ3" s="85"/>
      <c r="BMA3" s="85"/>
      <c r="BMB3" s="85"/>
      <c r="BMC3" s="85"/>
      <c r="BMD3" s="85"/>
      <c r="BME3" s="85"/>
      <c r="BMF3" s="85"/>
      <c r="BMG3" s="85"/>
      <c r="BMH3" s="85"/>
      <c r="BMI3" s="85"/>
      <c r="BMJ3" s="85"/>
      <c r="BMK3" s="85"/>
      <c r="BML3" s="85"/>
      <c r="BMM3" s="85"/>
      <c r="BMN3" s="85"/>
      <c r="BMO3" s="85"/>
      <c r="BMP3" s="85"/>
      <c r="BMQ3" s="85"/>
      <c r="BMR3" s="85"/>
      <c r="BMS3" s="85"/>
      <c r="BMT3" s="85"/>
      <c r="BMU3" s="85"/>
      <c r="BMV3" s="85"/>
      <c r="BMW3" s="85"/>
      <c r="BMX3" s="85"/>
      <c r="BMY3" s="85"/>
      <c r="BMZ3" s="85"/>
      <c r="BNA3" s="85"/>
      <c r="BNB3" s="85"/>
      <c r="BNC3" s="85"/>
      <c r="BND3" s="85"/>
      <c r="BNE3" s="85"/>
      <c r="BNF3" s="85"/>
      <c r="BNG3" s="85"/>
      <c r="BNH3" s="85"/>
      <c r="BNI3" s="85"/>
      <c r="BNJ3" s="85"/>
      <c r="BNK3" s="85"/>
      <c r="BNL3" s="85"/>
      <c r="BNM3" s="85"/>
      <c r="BNN3" s="85"/>
      <c r="BNO3" s="85"/>
      <c r="BNP3" s="85"/>
      <c r="BNQ3" s="85"/>
      <c r="BNR3" s="85"/>
      <c r="BNS3" s="85"/>
      <c r="BNT3" s="85"/>
      <c r="BNU3" s="85"/>
      <c r="BNV3" s="85"/>
      <c r="BNW3" s="85"/>
      <c r="BNX3" s="85"/>
      <c r="BNY3" s="85"/>
      <c r="BNZ3" s="85"/>
      <c r="BOA3" s="85"/>
      <c r="BOB3" s="85"/>
      <c r="BOC3" s="85"/>
      <c r="BOD3" s="85"/>
      <c r="BOE3" s="85"/>
      <c r="BOF3" s="85"/>
      <c r="BOG3" s="85"/>
      <c r="BOH3" s="85"/>
      <c r="BOI3" s="85"/>
      <c r="BOJ3" s="85"/>
      <c r="BOK3" s="85"/>
      <c r="BOL3" s="85"/>
      <c r="BOM3" s="85"/>
      <c r="BON3" s="85"/>
      <c r="BOO3" s="85"/>
      <c r="BOP3" s="85"/>
      <c r="BOQ3" s="85"/>
      <c r="BOR3" s="85"/>
      <c r="BOS3" s="85"/>
      <c r="BOT3" s="85"/>
      <c r="BOU3" s="85"/>
      <c r="BOV3" s="85"/>
      <c r="BOW3" s="85"/>
      <c r="BOX3" s="85"/>
      <c r="BOY3" s="85"/>
      <c r="BOZ3" s="85"/>
      <c r="BPA3" s="85"/>
      <c r="BPB3" s="85"/>
      <c r="BPC3" s="85"/>
      <c r="BPD3" s="85"/>
      <c r="BPE3" s="85"/>
      <c r="BPF3" s="85"/>
      <c r="BPG3" s="85"/>
      <c r="BPH3" s="85"/>
      <c r="BPI3" s="85"/>
      <c r="BPJ3" s="85"/>
      <c r="BPK3" s="85"/>
      <c r="BPL3" s="85"/>
      <c r="BPM3" s="85"/>
      <c r="BPN3" s="85"/>
      <c r="BPO3" s="85"/>
      <c r="BPP3" s="85"/>
      <c r="BPQ3" s="85"/>
      <c r="BPR3" s="85"/>
      <c r="BPS3" s="85"/>
      <c r="BPT3" s="85"/>
      <c r="BPU3" s="85"/>
      <c r="BPV3" s="85"/>
      <c r="BPW3" s="85"/>
      <c r="BPX3" s="85"/>
      <c r="BPY3" s="85"/>
      <c r="BPZ3" s="85"/>
      <c r="BQA3" s="85"/>
      <c r="BQB3" s="85"/>
      <c r="BQC3" s="85"/>
      <c r="BQD3" s="85"/>
      <c r="BQE3" s="85"/>
      <c r="BQF3" s="85"/>
      <c r="BQG3" s="85"/>
      <c r="BQH3" s="85"/>
      <c r="BQI3" s="85"/>
      <c r="BQJ3" s="85"/>
      <c r="BQK3" s="85"/>
      <c r="BQL3" s="85"/>
      <c r="BQM3" s="85"/>
      <c r="BQN3" s="85"/>
      <c r="BQO3" s="85"/>
      <c r="BQP3" s="85"/>
      <c r="BQQ3" s="85"/>
      <c r="BQR3" s="85"/>
      <c r="BQS3" s="85"/>
      <c r="BQT3" s="85"/>
      <c r="BQU3" s="85"/>
      <c r="BQV3" s="85"/>
      <c r="BQW3" s="85"/>
      <c r="BQX3" s="85"/>
      <c r="BQY3" s="85"/>
      <c r="BQZ3" s="85"/>
      <c r="BRA3" s="85"/>
      <c r="BRB3" s="85"/>
      <c r="BRC3" s="85"/>
      <c r="BRD3" s="85"/>
      <c r="BRE3" s="85"/>
      <c r="BRF3" s="85"/>
      <c r="BRG3" s="85"/>
      <c r="BRH3" s="85"/>
      <c r="BRI3" s="85"/>
      <c r="BRJ3" s="85"/>
      <c r="BRK3" s="85"/>
      <c r="BRL3" s="85"/>
      <c r="BRM3" s="85"/>
      <c r="BRN3" s="85"/>
      <c r="BRO3" s="85"/>
      <c r="BRP3" s="85"/>
      <c r="BRQ3" s="85"/>
      <c r="BRR3" s="85"/>
      <c r="BRS3" s="85"/>
      <c r="BRT3" s="85"/>
      <c r="BRU3" s="85"/>
      <c r="BRV3" s="85"/>
      <c r="BRW3" s="85"/>
      <c r="BRX3" s="85"/>
      <c r="BRY3" s="85"/>
      <c r="BRZ3" s="85"/>
      <c r="BSA3" s="85"/>
      <c r="BSB3" s="85"/>
      <c r="BSC3" s="85"/>
      <c r="BSD3" s="85"/>
      <c r="BSE3" s="85"/>
      <c r="BSF3" s="85"/>
      <c r="BSG3" s="85"/>
      <c r="BSH3" s="85"/>
      <c r="BSI3" s="85"/>
      <c r="BSJ3" s="85"/>
      <c r="BSK3" s="85"/>
      <c r="BSL3" s="85"/>
      <c r="BSM3" s="85"/>
      <c r="BSN3" s="85"/>
      <c r="BSO3" s="85"/>
      <c r="BSP3" s="85"/>
      <c r="BSQ3" s="85"/>
      <c r="BSR3" s="85"/>
      <c r="BSS3" s="85"/>
      <c r="BST3" s="85"/>
      <c r="BSU3" s="85"/>
      <c r="BSV3" s="85"/>
      <c r="BSW3" s="85"/>
      <c r="BSX3" s="85"/>
      <c r="BSY3" s="85"/>
      <c r="BSZ3" s="85"/>
      <c r="BTA3" s="85"/>
      <c r="BTB3" s="85"/>
      <c r="BTC3" s="85"/>
      <c r="BTD3" s="85"/>
      <c r="BTE3" s="85"/>
      <c r="BTF3" s="85"/>
      <c r="BTG3" s="85"/>
      <c r="BTH3" s="85"/>
      <c r="BTI3" s="85"/>
      <c r="BTJ3" s="85"/>
      <c r="BTK3" s="85"/>
      <c r="BTL3" s="85"/>
      <c r="BTM3" s="85"/>
      <c r="BTN3" s="85"/>
      <c r="BTO3" s="85"/>
      <c r="BTP3" s="85"/>
      <c r="BTQ3" s="85"/>
      <c r="BTR3" s="85"/>
      <c r="BTS3" s="85"/>
      <c r="BTT3" s="85"/>
      <c r="BTU3" s="85"/>
      <c r="BTV3" s="85"/>
      <c r="BTW3" s="85"/>
      <c r="BTX3" s="85"/>
      <c r="BTY3" s="85"/>
      <c r="BTZ3" s="85"/>
      <c r="BUA3" s="85"/>
      <c r="BUB3" s="85"/>
      <c r="BUC3" s="85"/>
      <c r="BUD3" s="85"/>
      <c r="BUE3" s="85"/>
      <c r="BUF3" s="85"/>
      <c r="BUG3" s="85"/>
      <c r="BUH3" s="85"/>
      <c r="BUI3" s="85"/>
      <c r="BUJ3" s="85"/>
      <c r="BUK3" s="85"/>
      <c r="BUL3" s="85"/>
      <c r="BUM3" s="85"/>
      <c r="BUN3" s="85"/>
      <c r="BUO3" s="85"/>
      <c r="BUP3" s="85"/>
      <c r="BUQ3" s="85"/>
      <c r="BUR3" s="85"/>
      <c r="BUS3" s="85"/>
      <c r="BUT3" s="85"/>
      <c r="BUU3" s="85"/>
      <c r="BUV3" s="85"/>
      <c r="BUW3" s="85"/>
      <c r="BUX3" s="85"/>
      <c r="BUY3" s="85"/>
      <c r="BUZ3" s="85"/>
      <c r="BVA3" s="85"/>
      <c r="BVB3" s="85"/>
      <c r="BVC3" s="85"/>
      <c r="BVD3" s="85"/>
      <c r="BVE3" s="85"/>
      <c r="BVF3" s="85"/>
      <c r="BVG3" s="85"/>
      <c r="BVH3" s="85"/>
      <c r="BVI3" s="85"/>
      <c r="BVJ3" s="85"/>
      <c r="BVK3" s="85"/>
      <c r="BVL3" s="85"/>
      <c r="BVM3" s="85"/>
      <c r="BVN3" s="85"/>
      <c r="BVO3" s="85"/>
      <c r="BVP3" s="85"/>
      <c r="BVQ3" s="85"/>
      <c r="BVR3" s="85"/>
      <c r="BVS3" s="85"/>
      <c r="BVT3" s="85"/>
      <c r="BVU3" s="85"/>
      <c r="BVV3" s="85"/>
      <c r="BVW3" s="85"/>
      <c r="BVX3" s="85"/>
      <c r="BVY3" s="85"/>
      <c r="BVZ3" s="85"/>
      <c r="BWA3" s="85"/>
      <c r="BWB3" s="85"/>
      <c r="BWC3" s="85"/>
      <c r="BWD3" s="85"/>
      <c r="BWE3" s="85"/>
      <c r="BWF3" s="85"/>
      <c r="BWG3" s="85"/>
      <c r="BWH3" s="85"/>
      <c r="BWI3" s="85"/>
      <c r="BWJ3" s="85"/>
      <c r="BWK3" s="85"/>
      <c r="BWL3" s="85"/>
      <c r="BWM3" s="85"/>
      <c r="BWN3" s="85"/>
      <c r="BWO3" s="85"/>
      <c r="BWP3" s="85"/>
      <c r="BWQ3" s="85"/>
      <c r="BWR3" s="85"/>
      <c r="BWS3" s="85"/>
      <c r="BWT3" s="85"/>
      <c r="BWU3" s="85"/>
      <c r="BWV3" s="85"/>
      <c r="BWW3" s="85"/>
      <c r="BWX3" s="85"/>
      <c r="BWY3" s="85"/>
      <c r="BWZ3" s="85"/>
      <c r="BXA3" s="85"/>
      <c r="BXB3" s="85"/>
      <c r="BXC3" s="85"/>
      <c r="BXD3" s="85"/>
      <c r="BXE3" s="85"/>
      <c r="BXF3" s="85"/>
      <c r="BXG3" s="85"/>
      <c r="BXH3" s="85"/>
      <c r="BXI3" s="85"/>
      <c r="BXJ3" s="85"/>
      <c r="BXK3" s="85"/>
      <c r="BXL3" s="85"/>
      <c r="BXM3" s="85"/>
      <c r="BXN3" s="85"/>
      <c r="BXO3" s="85"/>
      <c r="BXP3" s="85"/>
      <c r="BXQ3" s="85"/>
      <c r="BXR3" s="85"/>
      <c r="BXS3" s="85"/>
      <c r="BXT3" s="85"/>
      <c r="BXU3" s="85"/>
      <c r="BXV3" s="85"/>
      <c r="BXW3" s="85"/>
      <c r="BXX3" s="85"/>
      <c r="BXY3" s="85"/>
      <c r="BXZ3" s="85"/>
      <c r="BYA3" s="85"/>
      <c r="BYB3" s="85"/>
      <c r="BYC3" s="85"/>
      <c r="BYD3" s="85"/>
      <c r="BYE3" s="85"/>
      <c r="BYF3" s="85"/>
      <c r="BYG3" s="85"/>
      <c r="BYH3" s="85"/>
      <c r="BYI3" s="85"/>
      <c r="BYJ3" s="85"/>
      <c r="BYK3" s="85"/>
      <c r="BYL3" s="85"/>
      <c r="BYM3" s="85"/>
      <c r="BYN3" s="85"/>
      <c r="BYO3" s="85"/>
      <c r="BYP3" s="85"/>
      <c r="BYQ3" s="85"/>
      <c r="BYR3" s="85"/>
      <c r="BYS3" s="85"/>
      <c r="BYT3" s="85"/>
      <c r="BYU3" s="85"/>
      <c r="BYV3" s="85"/>
      <c r="BYW3" s="85"/>
      <c r="BYX3" s="85"/>
      <c r="BYY3" s="85"/>
      <c r="BYZ3" s="85"/>
      <c r="BZA3" s="85"/>
      <c r="BZB3" s="85"/>
      <c r="BZC3" s="85"/>
      <c r="BZD3" s="85"/>
      <c r="BZE3" s="85"/>
      <c r="BZF3" s="85"/>
      <c r="BZG3" s="85"/>
      <c r="BZH3" s="85"/>
      <c r="BZI3" s="85"/>
      <c r="BZJ3" s="85"/>
      <c r="BZK3" s="85"/>
      <c r="BZL3" s="85"/>
      <c r="BZM3" s="85"/>
      <c r="BZN3" s="85"/>
      <c r="BZO3" s="85"/>
      <c r="BZP3" s="85"/>
      <c r="BZQ3" s="85"/>
      <c r="BZR3" s="85"/>
      <c r="BZS3" s="85"/>
      <c r="BZT3" s="85"/>
      <c r="BZU3" s="85"/>
      <c r="BZV3" s="85"/>
      <c r="BZW3" s="85"/>
      <c r="BZX3" s="85"/>
      <c r="BZY3" s="85"/>
      <c r="BZZ3" s="85"/>
      <c r="CAA3" s="85"/>
      <c r="CAB3" s="85"/>
      <c r="CAC3" s="85"/>
      <c r="CAD3" s="85"/>
      <c r="CAE3" s="85"/>
      <c r="CAF3" s="85"/>
      <c r="CAG3" s="85"/>
      <c r="CAH3" s="85"/>
      <c r="CAI3" s="85"/>
      <c r="CAJ3" s="85"/>
      <c r="CAK3" s="85"/>
      <c r="CAL3" s="85"/>
      <c r="CAM3" s="85"/>
      <c r="CAN3" s="85"/>
      <c r="CAO3" s="85"/>
      <c r="CAP3" s="85"/>
      <c r="CAQ3" s="85"/>
      <c r="CAR3" s="85"/>
      <c r="CAS3" s="85"/>
      <c r="CAT3" s="85"/>
      <c r="CAU3" s="85"/>
      <c r="CAV3" s="85"/>
      <c r="CAW3" s="85"/>
      <c r="CAX3" s="85"/>
      <c r="CAY3" s="85"/>
      <c r="CAZ3" s="85"/>
      <c r="CBA3" s="85"/>
      <c r="CBB3" s="85"/>
      <c r="CBC3" s="85"/>
      <c r="CBD3" s="85"/>
      <c r="CBE3" s="85"/>
      <c r="CBF3" s="85"/>
      <c r="CBG3" s="85"/>
      <c r="CBH3" s="85"/>
      <c r="CBI3" s="85"/>
      <c r="CBJ3" s="85"/>
      <c r="CBK3" s="85"/>
      <c r="CBL3" s="85"/>
      <c r="CBM3" s="85"/>
      <c r="CBN3" s="85"/>
      <c r="CBO3" s="85"/>
      <c r="CBP3" s="85"/>
      <c r="CBQ3" s="85"/>
      <c r="CBR3" s="85"/>
      <c r="CBS3" s="85"/>
      <c r="CBT3" s="85"/>
      <c r="CBU3" s="85"/>
      <c r="CBV3" s="85"/>
      <c r="CBW3" s="85"/>
      <c r="CBX3" s="85"/>
      <c r="CBY3" s="85"/>
      <c r="CBZ3" s="85"/>
      <c r="CCA3" s="85"/>
      <c r="CCB3" s="85"/>
      <c r="CCC3" s="85"/>
      <c r="CCD3" s="85"/>
      <c r="CCE3" s="85"/>
      <c r="CCF3" s="85"/>
      <c r="CCG3" s="85"/>
      <c r="CCH3" s="85"/>
      <c r="CCI3" s="85"/>
      <c r="CCJ3" s="85"/>
      <c r="CCK3" s="85"/>
      <c r="CCL3" s="85"/>
      <c r="CCM3" s="85"/>
      <c r="CCN3" s="85"/>
      <c r="CCO3" s="85"/>
      <c r="CCP3" s="85"/>
      <c r="CCQ3" s="85"/>
      <c r="CCR3" s="85"/>
      <c r="CCS3" s="85"/>
      <c r="CCT3" s="85"/>
      <c r="CCU3" s="85"/>
      <c r="CCV3" s="85"/>
      <c r="CCW3" s="85"/>
      <c r="CCX3" s="85"/>
      <c r="CCY3" s="85"/>
      <c r="CCZ3" s="85"/>
      <c r="CDA3" s="85"/>
      <c r="CDB3" s="85"/>
      <c r="CDC3" s="85"/>
      <c r="CDD3" s="85"/>
      <c r="CDE3" s="85"/>
      <c r="CDF3" s="85"/>
      <c r="CDG3" s="85"/>
      <c r="CDH3" s="85"/>
      <c r="CDI3" s="85"/>
      <c r="CDJ3" s="85"/>
      <c r="CDK3" s="85"/>
      <c r="CDL3" s="85"/>
      <c r="CDM3" s="85"/>
      <c r="CDN3" s="85"/>
      <c r="CDO3" s="85"/>
      <c r="CDP3" s="85"/>
      <c r="CDQ3" s="85"/>
      <c r="CDR3" s="85"/>
      <c r="CDS3" s="85"/>
      <c r="CDT3" s="85"/>
      <c r="CDU3" s="85"/>
      <c r="CDV3" s="85"/>
      <c r="CDW3" s="85"/>
      <c r="CDX3" s="85"/>
      <c r="CDY3" s="85"/>
      <c r="CDZ3" s="85"/>
      <c r="CEA3" s="85"/>
      <c r="CEB3" s="85"/>
      <c r="CEC3" s="85"/>
      <c r="CED3" s="85"/>
      <c r="CEE3" s="85"/>
      <c r="CEF3" s="85"/>
      <c r="CEG3" s="85"/>
      <c r="CEH3" s="85"/>
      <c r="CEI3" s="85"/>
      <c r="CEJ3" s="85"/>
      <c r="CEK3" s="85"/>
      <c r="CEL3" s="85"/>
      <c r="CEM3" s="85"/>
      <c r="CEN3" s="85"/>
      <c r="CEO3" s="85"/>
      <c r="CEP3" s="85"/>
      <c r="CEQ3" s="85"/>
      <c r="CER3" s="85"/>
      <c r="CES3" s="85"/>
      <c r="CET3" s="85"/>
      <c r="CEU3" s="85"/>
      <c r="CEV3" s="85"/>
      <c r="CEW3" s="85"/>
      <c r="CEX3" s="85"/>
      <c r="CEY3" s="85"/>
      <c r="CEZ3" s="85"/>
      <c r="CFA3" s="85"/>
      <c r="CFB3" s="85"/>
      <c r="CFC3" s="85"/>
      <c r="CFD3" s="85"/>
      <c r="CFE3" s="85"/>
      <c r="CFF3" s="85"/>
      <c r="CFG3" s="85"/>
      <c r="CFH3" s="85"/>
      <c r="CFI3" s="85"/>
      <c r="CFJ3" s="85"/>
      <c r="CFK3" s="85"/>
      <c r="CFL3" s="85"/>
      <c r="CFM3" s="85"/>
      <c r="CFN3" s="85"/>
      <c r="CFO3" s="85"/>
      <c r="CFP3" s="85"/>
      <c r="CFQ3" s="85"/>
      <c r="CFR3" s="85"/>
      <c r="CFS3" s="85"/>
      <c r="CFT3" s="85"/>
      <c r="CFU3" s="85"/>
      <c r="CFV3" s="85"/>
      <c r="CFW3" s="85"/>
      <c r="CFX3" s="85"/>
      <c r="CFY3" s="85"/>
      <c r="CFZ3" s="85"/>
      <c r="CGA3" s="85"/>
      <c r="CGB3" s="85"/>
      <c r="CGC3" s="85"/>
      <c r="CGD3" s="85"/>
      <c r="CGE3" s="85"/>
      <c r="CGF3" s="85"/>
      <c r="CGG3" s="85"/>
      <c r="CGH3" s="85"/>
      <c r="CGI3" s="85"/>
      <c r="CGJ3" s="85"/>
      <c r="CGK3" s="85"/>
      <c r="CGL3" s="85"/>
      <c r="CGM3" s="85"/>
      <c r="CGN3" s="85"/>
      <c r="CGO3" s="85"/>
      <c r="CGP3" s="85"/>
      <c r="CGQ3" s="85"/>
      <c r="CGR3" s="85"/>
      <c r="CGS3" s="85"/>
      <c r="CGT3" s="85"/>
      <c r="CGU3" s="85"/>
      <c r="CGV3" s="85"/>
      <c r="CGW3" s="85"/>
      <c r="CGX3" s="85"/>
      <c r="CGY3" s="85"/>
      <c r="CGZ3" s="85"/>
      <c r="CHA3" s="85"/>
      <c r="CHB3" s="85"/>
      <c r="CHC3" s="85"/>
      <c r="CHD3" s="85"/>
      <c r="CHE3" s="85"/>
      <c r="CHF3" s="85"/>
      <c r="CHG3" s="85"/>
      <c r="CHH3" s="85"/>
      <c r="CHI3" s="85"/>
      <c r="CHJ3" s="85"/>
      <c r="CHK3" s="85"/>
      <c r="CHL3" s="85"/>
      <c r="CHM3" s="85"/>
      <c r="CHN3" s="85"/>
      <c r="CHO3" s="85"/>
      <c r="CHP3" s="85"/>
      <c r="CHQ3" s="85"/>
      <c r="CHR3" s="85"/>
      <c r="CHS3" s="85"/>
      <c r="CHT3" s="85"/>
      <c r="CHU3" s="85"/>
      <c r="CHV3" s="85"/>
      <c r="CHW3" s="85"/>
      <c r="CHX3" s="85"/>
      <c r="CHY3" s="85"/>
      <c r="CHZ3" s="85"/>
      <c r="CIA3" s="85"/>
      <c r="CIB3" s="85"/>
      <c r="CIC3" s="85"/>
      <c r="CID3" s="85"/>
      <c r="CIE3" s="85"/>
      <c r="CIF3" s="85"/>
      <c r="CIG3" s="85"/>
      <c r="CIH3" s="85"/>
      <c r="CII3" s="85"/>
      <c r="CIJ3" s="85"/>
      <c r="CIK3" s="85"/>
      <c r="CIL3" s="85"/>
      <c r="CIM3" s="85"/>
      <c r="CIN3" s="85"/>
      <c r="CIO3" s="85"/>
      <c r="CIP3" s="85"/>
      <c r="CIQ3" s="85"/>
      <c r="CIR3" s="85"/>
      <c r="CIS3" s="85"/>
      <c r="CIT3" s="85"/>
      <c r="CIU3" s="85"/>
      <c r="CIV3" s="85"/>
      <c r="CIW3" s="85"/>
      <c r="CIX3" s="85"/>
      <c r="CIY3" s="85"/>
      <c r="CIZ3" s="85"/>
      <c r="CJA3" s="85"/>
      <c r="CJB3" s="85"/>
      <c r="CJC3" s="85"/>
      <c r="CJD3" s="85"/>
      <c r="CJE3" s="85"/>
      <c r="CJF3" s="85"/>
      <c r="CJG3" s="85"/>
      <c r="CJH3" s="85"/>
      <c r="CJI3" s="85"/>
      <c r="CJJ3" s="85"/>
      <c r="CJK3" s="85"/>
      <c r="CJL3" s="85"/>
      <c r="CJM3" s="85"/>
      <c r="CJN3" s="85"/>
      <c r="CJO3" s="85"/>
      <c r="CJP3" s="85"/>
      <c r="CJQ3" s="85"/>
      <c r="CJR3" s="85"/>
      <c r="CJS3" s="85"/>
      <c r="CJT3" s="85"/>
      <c r="CJU3" s="85"/>
      <c r="CJV3" s="85"/>
      <c r="CJW3" s="85"/>
      <c r="CJX3" s="85"/>
      <c r="CJY3" s="85"/>
      <c r="CJZ3" s="85"/>
      <c r="CKA3" s="85"/>
      <c r="CKB3" s="85"/>
      <c r="CKC3" s="85"/>
      <c r="CKD3" s="85"/>
      <c r="CKE3" s="85"/>
      <c r="CKF3" s="85"/>
      <c r="CKG3" s="85"/>
      <c r="CKH3" s="85"/>
      <c r="CKI3" s="85"/>
      <c r="CKJ3" s="85"/>
      <c r="CKK3" s="85"/>
      <c r="CKL3" s="85"/>
      <c r="CKM3" s="85"/>
      <c r="CKN3" s="85"/>
      <c r="CKO3" s="85"/>
      <c r="CKP3" s="85"/>
      <c r="CKQ3" s="85"/>
      <c r="CKR3" s="85"/>
      <c r="CKS3" s="85"/>
      <c r="CKT3" s="85"/>
      <c r="CKU3" s="85"/>
      <c r="CKV3" s="85"/>
      <c r="CKW3" s="85"/>
      <c r="CKX3" s="85"/>
      <c r="CKY3" s="85"/>
      <c r="CKZ3" s="85"/>
      <c r="CLA3" s="85"/>
      <c r="CLB3" s="85"/>
      <c r="CLC3" s="85"/>
      <c r="CLD3" s="85"/>
      <c r="CLE3" s="85"/>
      <c r="CLF3" s="85"/>
      <c r="CLG3" s="85"/>
      <c r="CLH3" s="85"/>
      <c r="CLI3" s="85"/>
      <c r="CLJ3" s="85"/>
      <c r="CLK3" s="85"/>
      <c r="CLL3" s="85"/>
      <c r="CLM3" s="85"/>
      <c r="CLN3" s="85"/>
      <c r="CLO3" s="85"/>
      <c r="CLP3" s="85"/>
      <c r="CLQ3" s="85"/>
      <c r="CLR3" s="85"/>
      <c r="CLS3" s="85"/>
      <c r="CLT3" s="85"/>
      <c r="CLU3" s="85"/>
      <c r="CLV3" s="85"/>
      <c r="CLW3" s="85"/>
      <c r="CLX3" s="85"/>
      <c r="CLY3" s="85"/>
      <c r="CLZ3" s="85"/>
      <c r="CMA3" s="85"/>
      <c r="CMB3" s="85"/>
      <c r="CMC3" s="85"/>
      <c r="CMD3" s="85"/>
      <c r="CME3" s="85"/>
      <c r="CMF3" s="85"/>
      <c r="CMG3" s="85"/>
      <c r="CMH3" s="85"/>
      <c r="CMI3" s="85"/>
      <c r="CMJ3" s="85"/>
      <c r="CMK3" s="85"/>
      <c r="CML3" s="85"/>
      <c r="CMM3" s="85"/>
      <c r="CMN3" s="85"/>
      <c r="CMO3" s="85"/>
      <c r="CMP3" s="85"/>
      <c r="CMQ3" s="85"/>
      <c r="CMR3" s="85"/>
      <c r="CMS3" s="85"/>
      <c r="CMT3" s="85"/>
      <c r="CMU3" s="85"/>
      <c r="CMV3" s="85"/>
      <c r="CMW3" s="85"/>
      <c r="CMX3" s="85"/>
      <c r="CMY3" s="85"/>
      <c r="CMZ3" s="85"/>
      <c r="CNA3" s="85"/>
      <c r="CNB3" s="85"/>
      <c r="CNC3" s="85"/>
      <c r="CND3" s="85"/>
      <c r="CNE3" s="85"/>
      <c r="CNF3" s="85"/>
      <c r="CNG3" s="85"/>
      <c r="CNH3" s="85"/>
      <c r="CNI3" s="85"/>
      <c r="CNJ3" s="85"/>
      <c r="CNK3" s="85"/>
      <c r="CNL3" s="85"/>
      <c r="CNM3" s="85"/>
      <c r="CNN3" s="85"/>
      <c r="CNO3" s="85"/>
      <c r="CNP3" s="85"/>
      <c r="CNQ3" s="85"/>
      <c r="CNR3" s="85"/>
      <c r="CNS3" s="85"/>
      <c r="CNT3" s="85"/>
      <c r="CNU3" s="85"/>
      <c r="CNV3" s="85"/>
      <c r="CNW3" s="85"/>
      <c r="CNX3" s="85"/>
      <c r="CNY3" s="85"/>
      <c r="CNZ3" s="85"/>
      <c r="COA3" s="85"/>
      <c r="COB3" s="85"/>
      <c r="COC3" s="85"/>
      <c r="COD3" s="85"/>
      <c r="COE3" s="85"/>
      <c r="COF3" s="85"/>
      <c r="COG3" s="85"/>
      <c r="COH3" s="85"/>
      <c r="COI3" s="85"/>
      <c r="COJ3" s="85"/>
      <c r="COK3" s="85"/>
      <c r="COL3" s="85"/>
      <c r="COM3" s="85"/>
      <c r="CON3" s="85"/>
      <c r="COO3" s="85"/>
      <c r="COP3" s="85"/>
      <c r="COQ3" s="85"/>
      <c r="COR3" s="85"/>
      <c r="COS3" s="85"/>
      <c r="COT3" s="85"/>
      <c r="COU3" s="85"/>
      <c r="COV3" s="85"/>
      <c r="COW3" s="85"/>
      <c r="COX3" s="85"/>
      <c r="COY3" s="85"/>
      <c r="COZ3" s="85"/>
      <c r="CPA3" s="85"/>
      <c r="CPB3" s="85"/>
      <c r="CPC3" s="85"/>
      <c r="CPD3" s="85"/>
      <c r="CPE3" s="85"/>
      <c r="CPF3" s="85"/>
      <c r="CPG3" s="85"/>
      <c r="CPH3" s="85"/>
      <c r="CPI3" s="85"/>
      <c r="CPJ3" s="85"/>
      <c r="CPK3" s="85"/>
      <c r="CPL3" s="85"/>
      <c r="CPM3" s="85"/>
      <c r="CPN3" s="85"/>
      <c r="CPO3" s="85"/>
      <c r="CPP3" s="85"/>
      <c r="CPQ3" s="85"/>
      <c r="CPR3" s="85"/>
      <c r="CPS3" s="85"/>
      <c r="CPT3" s="85"/>
      <c r="CPU3" s="85"/>
      <c r="CPV3" s="85"/>
      <c r="CPW3" s="85"/>
      <c r="CPX3" s="85"/>
      <c r="CPY3" s="85"/>
      <c r="CPZ3" s="85"/>
      <c r="CQA3" s="85"/>
      <c r="CQB3" s="85"/>
      <c r="CQC3" s="85"/>
      <c r="CQD3" s="85"/>
      <c r="CQE3" s="85"/>
      <c r="CQF3" s="85"/>
      <c r="CQG3" s="85"/>
      <c r="CQH3" s="85"/>
      <c r="CQI3" s="85"/>
      <c r="CQJ3" s="85"/>
      <c r="CQK3" s="85"/>
      <c r="CQL3" s="85"/>
      <c r="CQM3" s="85"/>
      <c r="CQN3" s="85"/>
      <c r="CQO3" s="85"/>
      <c r="CQP3" s="85"/>
      <c r="CQQ3" s="85"/>
      <c r="CQR3" s="85"/>
      <c r="CQS3" s="85"/>
      <c r="CQT3" s="85"/>
      <c r="CQU3" s="85"/>
      <c r="CQV3" s="85"/>
      <c r="CQW3" s="85"/>
      <c r="CQX3" s="85"/>
      <c r="CQY3" s="85"/>
      <c r="CQZ3" s="85"/>
      <c r="CRA3" s="85"/>
      <c r="CRB3" s="85"/>
      <c r="CRC3" s="85"/>
      <c r="CRD3" s="85"/>
      <c r="CRE3" s="85"/>
      <c r="CRF3" s="85"/>
      <c r="CRG3" s="85"/>
      <c r="CRH3" s="85"/>
      <c r="CRI3" s="85"/>
      <c r="CRJ3" s="85"/>
      <c r="CRK3" s="85"/>
      <c r="CRL3" s="85"/>
      <c r="CRM3" s="85"/>
      <c r="CRN3" s="85"/>
      <c r="CRO3" s="85"/>
      <c r="CRP3" s="85"/>
      <c r="CRQ3" s="85"/>
      <c r="CRR3" s="85"/>
      <c r="CRS3" s="85"/>
      <c r="CRT3" s="85"/>
      <c r="CRU3" s="85"/>
      <c r="CRV3" s="85"/>
      <c r="CRW3" s="85"/>
      <c r="CRX3" s="85"/>
      <c r="CRY3" s="85"/>
      <c r="CRZ3" s="85"/>
      <c r="CSA3" s="85"/>
      <c r="CSB3" s="85"/>
      <c r="CSC3" s="85"/>
      <c r="CSD3" s="85"/>
      <c r="CSE3" s="85"/>
      <c r="CSF3" s="85"/>
      <c r="CSG3" s="85"/>
      <c r="CSH3" s="85"/>
      <c r="CSI3" s="85"/>
      <c r="CSJ3" s="85"/>
      <c r="CSK3" s="85"/>
      <c r="CSL3" s="85"/>
      <c r="CSM3" s="85"/>
      <c r="CSN3" s="85"/>
      <c r="CSO3" s="85"/>
      <c r="CSP3" s="85"/>
      <c r="CSQ3" s="85"/>
      <c r="CSR3" s="85"/>
      <c r="CSS3" s="85"/>
      <c r="CST3" s="85"/>
      <c r="CSU3" s="85"/>
      <c r="CSV3" s="85"/>
      <c r="CSW3" s="85"/>
      <c r="CSX3" s="85"/>
      <c r="CSY3" s="85"/>
      <c r="CSZ3" s="85"/>
      <c r="CTA3" s="85"/>
      <c r="CTB3" s="85"/>
      <c r="CTC3" s="85"/>
      <c r="CTD3" s="85"/>
      <c r="CTE3" s="85"/>
      <c r="CTF3" s="85"/>
      <c r="CTG3" s="85"/>
      <c r="CTH3" s="85"/>
      <c r="CTI3" s="85"/>
      <c r="CTJ3" s="85"/>
      <c r="CTK3" s="85"/>
      <c r="CTL3" s="85"/>
      <c r="CTM3" s="85"/>
      <c r="CTN3" s="85"/>
      <c r="CTO3" s="85"/>
      <c r="CTP3" s="85"/>
      <c r="CTQ3" s="85"/>
      <c r="CTR3" s="85"/>
      <c r="CTS3" s="85"/>
      <c r="CTT3" s="85"/>
      <c r="CTU3" s="85"/>
      <c r="CTV3" s="85"/>
      <c r="CTW3" s="85"/>
      <c r="CTX3" s="85"/>
      <c r="CTY3" s="85"/>
      <c r="CTZ3" s="85"/>
      <c r="CUA3" s="85"/>
      <c r="CUB3" s="85"/>
      <c r="CUC3" s="85"/>
      <c r="CUD3" s="85"/>
      <c r="CUE3" s="85"/>
      <c r="CUF3" s="85"/>
      <c r="CUG3" s="85"/>
      <c r="CUH3" s="85"/>
      <c r="CUI3" s="85"/>
      <c r="CUJ3" s="85"/>
      <c r="CUK3" s="85"/>
      <c r="CUL3" s="85"/>
      <c r="CUM3" s="85"/>
      <c r="CUN3" s="85"/>
      <c r="CUO3" s="85"/>
      <c r="CUP3" s="85"/>
      <c r="CUQ3" s="85"/>
      <c r="CUR3" s="85"/>
      <c r="CUS3" s="85"/>
      <c r="CUT3" s="85"/>
      <c r="CUU3" s="85"/>
      <c r="CUV3" s="85"/>
      <c r="CUW3" s="85"/>
      <c r="CUX3" s="85"/>
      <c r="CUY3" s="85"/>
      <c r="CUZ3" s="85"/>
      <c r="CVA3" s="85"/>
      <c r="CVB3" s="85"/>
      <c r="CVC3" s="85"/>
      <c r="CVD3" s="85"/>
      <c r="CVE3" s="85"/>
      <c r="CVF3" s="85"/>
      <c r="CVG3" s="85"/>
      <c r="CVH3" s="85"/>
      <c r="CVI3" s="85"/>
      <c r="CVJ3" s="85"/>
      <c r="CVK3" s="85"/>
      <c r="CVL3" s="85"/>
      <c r="CVM3" s="85"/>
      <c r="CVN3" s="85"/>
      <c r="CVO3" s="85"/>
      <c r="CVP3" s="85"/>
      <c r="CVQ3" s="85"/>
      <c r="CVR3" s="85"/>
      <c r="CVS3" s="85"/>
      <c r="CVT3" s="85"/>
      <c r="CVU3" s="85"/>
      <c r="CVV3" s="85"/>
      <c r="CVW3" s="85"/>
      <c r="CVX3" s="85"/>
      <c r="CVY3" s="85"/>
      <c r="CVZ3" s="85"/>
      <c r="CWA3" s="85"/>
      <c r="CWB3" s="85"/>
      <c r="CWC3" s="85"/>
      <c r="CWD3" s="85"/>
      <c r="CWE3" s="85"/>
      <c r="CWF3" s="85"/>
      <c r="CWG3" s="85"/>
      <c r="CWH3" s="85"/>
      <c r="CWI3" s="85"/>
      <c r="CWJ3" s="85"/>
      <c r="CWK3" s="85"/>
      <c r="CWL3" s="85"/>
      <c r="CWM3" s="85"/>
      <c r="CWN3" s="85"/>
      <c r="CWO3" s="85"/>
      <c r="CWP3" s="85"/>
      <c r="CWQ3" s="85"/>
      <c r="CWR3" s="85"/>
      <c r="CWS3" s="85"/>
      <c r="CWT3" s="85"/>
      <c r="CWU3" s="85"/>
      <c r="CWV3" s="85"/>
      <c r="CWW3" s="85"/>
      <c r="CWX3" s="85"/>
      <c r="CWY3" s="85"/>
      <c r="CWZ3" s="85"/>
      <c r="CXA3" s="85"/>
      <c r="CXB3" s="85"/>
      <c r="CXC3" s="85"/>
      <c r="CXD3" s="85"/>
      <c r="CXE3" s="85"/>
      <c r="CXF3" s="85"/>
      <c r="CXG3" s="85"/>
      <c r="CXH3" s="85"/>
      <c r="CXI3" s="85"/>
      <c r="CXJ3" s="85"/>
      <c r="CXK3" s="85"/>
      <c r="CXL3" s="85"/>
      <c r="CXM3" s="85"/>
      <c r="CXN3" s="85"/>
      <c r="CXO3" s="85"/>
      <c r="CXP3" s="85"/>
      <c r="CXQ3" s="85"/>
      <c r="CXR3" s="85"/>
      <c r="CXS3" s="85"/>
      <c r="CXT3" s="85"/>
      <c r="CXU3" s="85"/>
      <c r="CXV3" s="85"/>
      <c r="CXW3" s="85"/>
      <c r="CXX3" s="85"/>
      <c r="CXY3" s="85"/>
      <c r="CXZ3" s="85"/>
      <c r="CYA3" s="85"/>
      <c r="CYB3" s="85"/>
      <c r="CYC3" s="85"/>
      <c r="CYD3" s="85"/>
      <c r="CYE3" s="85"/>
      <c r="CYF3" s="85"/>
      <c r="CYG3" s="85"/>
      <c r="CYH3" s="85"/>
      <c r="CYI3" s="85"/>
      <c r="CYJ3" s="85"/>
      <c r="CYK3" s="85"/>
      <c r="CYL3" s="85"/>
      <c r="CYM3" s="85"/>
      <c r="CYN3" s="85"/>
      <c r="CYO3" s="85"/>
      <c r="CYP3" s="85"/>
      <c r="CYQ3" s="85"/>
      <c r="CYR3" s="85"/>
      <c r="CYS3" s="85"/>
      <c r="CYT3" s="85"/>
      <c r="CYU3" s="85"/>
      <c r="CYV3" s="85"/>
      <c r="CYW3" s="85"/>
      <c r="CYX3" s="85"/>
      <c r="CYY3" s="85"/>
      <c r="CYZ3" s="85"/>
      <c r="CZA3" s="85"/>
      <c r="CZB3" s="85"/>
      <c r="CZC3" s="85"/>
      <c r="CZD3" s="85"/>
      <c r="CZE3" s="85"/>
      <c r="CZF3" s="85"/>
      <c r="CZG3" s="85"/>
      <c r="CZH3" s="85"/>
      <c r="CZI3" s="85"/>
      <c r="CZJ3" s="85"/>
      <c r="CZK3" s="85"/>
      <c r="CZL3" s="85"/>
      <c r="CZM3" s="85"/>
      <c r="CZN3" s="85"/>
      <c r="CZO3" s="85"/>
      <c r="CZP3" s="85"/>
      <c r="CZQ3" s="85"/>
      <c r="CZR3" s="85"/>
      <c r="CZS3" s="85"/>
      <c r="CZT3" s="85"/>
      <c r="CZU3" s="85"/>
      <c r="CZV3" s="85"/>
      <c r="CZW3" s="85"/>
      <c r="CZX3" s="85"/>
      <c r="CZY3" s="85"/>
      <c r="CZZ3" s="85"/>
      <c r="DAA3" s="85"/>
      <c r="DAB3" s="85"/>
      <c r="DAC3" s="85"/>
      <c r="DAD3" s="85"/>
      <c r="DAE3" s="85"/>
      <c r="DAF3" s="85"/>
      <c r="DAG3" s="85"/>
      <c r="DAH3" s="85"/>
      <c r="DAI3" s="85"/>
      <c r="DAJ3" s="85"/>
      <c r="DAK3" s="85"/>
      <c r="DAL3" s="85"/>
      <c r="DAM3" s="85"/>
      <c r="DAN3" s="85"/>
      <c r="DAO3" s="85"/>
      <c r="DAP3" s="85"/>
      <c r="DAQ3" s="85"/>
      <c r="DAR3" s="85"/>
      <c r="DAS3" s="85"/>
      <c r="DAT3" s="85"/>
      <c r="DAU3" s="85"/>
      <c r="DAV3" s="85"/>
      <c r="DAW3" s="85"/>
      <c r="DAX3" s="85"/>
      <c r="DAY3" s="85"/>
      <c r="DAZ3" s="85"/>
      <c r="DBA3" s="85"/>
      <c r="DBB3" s="85"/>
      <c r="DBC3" s="85"/>
      <c r="DBD3" s="85"/>
      <c r="DBE3" s="85"/>
      <c r="DBF3" s="85"/>
      <c r="DBG3" s="85"/>
      <c r="DBH3" s="85"/>
      <c r="DBI3" s="85"/>
      <c r="DBJ3" s="85"/>
      <c r="DBK3" s="85"/>
      <c r="DBL3" s="85"/>
      <c r="DBM3" s="85"/>
      <c r="DBN3" s="85"/>
      <c r="DBO3" s="85"/>
      <c r="DBP3" s="85"/>
      <c r="DBQ3" s="85"/>
      <c r="DBR3" s="85"/>
      <c r="DBS3" s="85"/>
      <c r="DBT3" s="85"/>
      <c r="DBU3" s="85"/>
      <c r="DBV3" s="85"/>
      <c r="DBW3" s="85"/>
      <c r="DBX3" s="85"/>
      <c r="DBY3" s="85"/>
      <c r="DBZ3" s="85"/>
      <c r="DCA3" s="85"/>
      <c r="DCB3" s="85"/>
      <c r="DCC3" s="85"/>
      <c r="DCD3" s="85"/>
      <c r="DCE3" s="85"/>
      <c r="DCF3" s="85"/>
      <c r="DCG3" s="85"/>
      <c r="DCH3" s="85"/>
      <c r="DCI3" s="85"/>
      <c r="DCJ3" s="85"/>
      <c r="DCK3" s="85"/>
      <c r="DCL3" s="85"/>
      <c r="DCM3" s="85"/>
      <c r="DCN3" s="85"/>
      <c r="DCO3" s="85"/>
      <c r="DCP3" s="85"/>
      <c r="DCQ3" s="85"/>
      <c r="DCR3" s="85"/>
      <c r="DCS3" s="85"/>
      <c r="DCT3" s="85"/>
      <c r="DCU3" s="85"/>
      <c r="DCV3" s="85"/>
      <c r="DCW3" s="85"/>
      <c r="DCX3" s="85"/>
      <c r="DCY3" s="85"/>
      <c r="DCZ3" s="85"/>
      <c r="DDA3" s="85"/>
      <c r="DDB3" s="85"/>
      <c r="DDC3" s="85"/>
      <c r="DDD3" s="85"/>
      <c r="DDE3" s="85"/>
      <c r="DDF3" s="85"/>
      <c r="DDG3" s="85"/>
      <c r="DDH3" s="85"/>
      <c r="DDI3" s="85"/>
      <c r="DDJ3" s="85"/>
      <c r="DDK3" s="85"/>
      <c r="DDL3" s="85"/>
      <c r="DDM3" s="85"/>
      <c r="DDN3" s="85"/>
      <c r="DDO3" s="85"/>
      <c r="DDP3" s="85"/>
      <c r="DDQ3" s="85"/>
      <c r="DDR3" s="85"/>
      <c r="DDS3" s="85"/>
      <c r="DDT3" s="85"/>
      <c r="DDU3" s="85"/>
      <c r="DDV3" s="85"/>
      <c r="DDW3" s="85"/>
      <c r="DDX3" s="85"/>
      <c r="DDY3" s="85"/>
      <c r="DDZ3" s="85"/>
      <c r="DEA3" s="85"/>
      <c r="DEB3" s="85"/>
      <c r="DEC3" s="85"/>
      <c r="DED3" s="85"/>
      <c r="DEE3" s="85"/>
      <c r="DEF3" s="85"/>
      <c r="DEG3" s="85"/>
      <c r="DEH3" s="85"/>
      <c r="DEI3" s="85"/>
      <c r="DEJ3" s="85"/>
      <c r="DEK3" s="85"/>
      <c r="DEL3" s="85"/>
      <c r="DEM3" s="85"/>
      <c r="DEN3" s="85"/>
      <c r="DEO3" s="85"/>
      <c r="DEP3" s="85"/>
      <c r="DEQ3" s="85"/>
      <c r="DER3" s="85"/>
      <c r="DES3" s="85"/>
      <c r="DET3" s="85"/>
      <c r="DEU3" s="85"/>
      <c r="DEV3" s="85"/>
      <c r="DEW3" s="85"/>
      <c r="DEX3" s="85"/>
      <c r="DEY3" s="85"/>
      <c r="DEZ3" s="85"/>
      <c r="DFA3" s="85"/>
      <c r="DFB3" s="85"/>
      <c r="DFC3" s="85"/>
      <c r="DFD3" s="85"/>
      <c r="DFE3" s="85"/>
      <c r="DFF3" s="85"/>
      <c r="DFG3" s="85"/>
      <c r="DFH3" s="85"/>
      <c r="DFI3" s="85"/>
      <c r="DFJ3" s="85"/>
      <c r="DFK3" s="85"/>
      <c r="DFL3" s="85"/>
      <c r="DFM3" s="85"/>
      <c r="DFN3" s="85"/>
      <c r="DFO3" s="85"/>
      <c r="DFP3" s="85"/>
      <c r="DFQ3" s="85"/>
      <c r="DFR3" s="85"/>
      <c r="DFS3" s="85"/>
      <c r="DFT3" s="85"/>
      <c r="DFU3" s="85"/>
      <c r="DFV3" s="85"/>
      <c r="DFW3" s="85"/>
      <c r="DFX3" s="85"/>
      <c r="DFY3" s="85"/>
      <c r="DFZ3" s="85"/>
      <c r="DGA3" s="85"/>
      <c r="DGB3" s="85"/>
      <c r="DGC3" s="85"/>
      <c r="DGD3" s="85"/>
      <c r="DGE3" s="85"/>
      <c r="DGF3" s="85"/>
      <c r="DGG3" s="85"/>
      <c r="DGH3" s="85"/>
      <c r="DGI3" s="85"/>
      <c r="DGJ3" s="85"/>
      <c r="DGK3" s="85"/>
      <c r="DGL3" s="85"/>
      <c r="DGM3" s="85"/>
      <c r="DGN3" s="85"/>
      <c r="DGO3" s="85"/>
      <c r="DGP3" s="85"/>
      <c r="DGQ3" s="85"/>
      <c r="DGR3" s="85"/>
      <c r="DGS3" s="85"/>
      <c r="DGT3" s="85"/>
      <c r="DGU3" s="85"/>
      <c r="DGV3" s="85"/>
      <c r="DGW3" s="85"/>
      <c r="DGX3" s="85"/>
      <c r="DGY3" s="85"/>
      <c r="DGZ3" s="85"/>
      <c r="DHA3" s="85"/>
      <c r="DHB3" s="85"/>
      <c r="DHC3" s="85"/>
      <c r="DHD3" s="85"/>
      <c r="DHE3" s="85"/>
      <c r="DHF3" s="85"/>
      <c r="DHG3" s="85"/>
      <c r="DHH3" s="85"/>
      <c r="DHI3" s="85"/>
      <c r="DHJ3" s="85"/>
      <c r="DHK3" s="85"/>
      <c r="DHL3" s="85"/>
      <c r="DHM3" s="85"/>
      <c r="DHN3" s="85"/>
      <c r="DHO3" s="85"/>
      <c r="DHP3" s="85"/>
      <c r="DHQ3" s="85"/>
      <c r="DHR3" s="85"/>
      <c r="DHS3" s="85"/>
      <c r="DHT3" s="85"/>
      <c r="DHU3" s="85"/>
      <c r="DHV3" s="85"/>
      <c r="DHW3" s="85"/>
      <c r="DHX3" s="85"/>
      <c r="DHY3" s="85"/>
      <c r="DHZ3" s="85"/>
      <c r="DIA3" s="85"/>
      <c r="DIB3" s="85"/>
      <c r="DIC3" s="85"/>
      <c r="DID3" s="85"/>
      <c r="DIE3" s="85"/>
      <c r="DIF3" s="85"/>
      <c r="DIG3" s="85"/>
      <c r="DIH3" s="85"/>
      <c r="DII3" s="85"/>
      <c r="DIJ3" s="85"/>
      <c r="DIK3" s="85"/>
      <c r="DIL3" s="85"/>
      <c r="DIM3" s="85"/>
      <c r="DIN3" s="85"/>
      <c r="DIO3" s="85"/>
      <c r="DIP3" s="85"/>
      <c r="DIQ3" s="85"/>
      <c r="DIR3" s="85"/>
      <c r="DIS3" s="85"/>
      <c r="DIT3" s="85"/>
      <c r="DIU3" s="85"/>
      <c r="DIV3" s="85"/>
      <c r="DIW3" s="85"/>
      <c r="DIX3" s="85"/>
      <c r="DIY3" s="85"/>
      <c r="DIZ3" s="85"/>
      <c r="DJA3" s="85"/>
      <c r="DJB3" s="85"/>
      <c r="DJC3" s="85"/>
      <c r="DJD3" s="85"/>
      <c r="DJE3" s="85"/>
      <c r="DJF3" s="85"/>
      <c r="DJG3" s="85"/>
      <c r="DJH3" s="85"/>
      <c r="DJI3" s="85"/>
      <c r="DJJ3" s="85"/>
      <c r="DJK3" s="85"/>
      <c r="DJL3" s="85"/>
      <c r="DJM3" s="85"/>
      <c r="DJN3" s="85"/>
      <c r="DJO3" s="85"/>
      <c r="DJP3" s="85"/>
      <c r="DJQ3" s="85"/>
      <c r="DJR3" s="85"/>
      <c r="DJS3" s="85"/>
      <c r="DJT3" s="85"/>
      <c r="DJU3" s="85"/>
      <c r="DJV3" s="85"/>
      <c r="DJW3" s="85"/>
      <c r="DJX3" s="85"/>
      <c r="DJY3" s="85"/>
      <c r="DJZ3" s="85"/>
      <c r="DKA3" s="85"/>
      <c r="DKB3" s="85"/>
      <c r="DKC3" s="85"/>
      <c r="DKD3" s="85"/>
      <c r="DKE3" s="85"/>
      <c r="DKF3" s="85"/>
      <c r="DKG3" s="85"/>
      <c r="DKH3" s="85"/>
      <c r="DKI3" s="85"/>
      <c r="DKJ3" s="85"/>
      <c r="DKK3" s="85"/>
      <c r="DKL3" s="85"/>
      <c r="DKM3" s="85"/>
      <c r="DKN3" s="85"/>
      <c r="DKO3" s="85"/>
      <c r="DKP3" s="85"/>
      <c r="DKQ3" s="85"/>
      <c r="DKR3" s="85"/>
      <c r="DKS3" s="85"/>
      <c r="DKT3" s="85"/>
      <c r="DKU3" s="85"/>
      <c r="DKV3" s="85"/>
      <c r="DKW3" s="85"/>
      <c r="DKX3" s="85"/>
      <c r="DKY3" s="85"/>
      <c r="DKZ3" s="85"/>
      <c r="DLA3" s="85"/>
      <c r="DLB3" s="85"/>
      <c r="DLC3" s="85"/>
      <c r="DLD3" s="85"/>
      <c r="DLE3" s="85"/>
      <c r="DLF3" s="85"/>
      <c r="DLG3" s="85"/>
      <c r="DLH3" s="85"/>
      <c r="DLI3" s="85"/>
      <c r="DLJ3" s="85"/>
      <c r="DLK3" s="85"/>
      <c r="DLL3" s="85"/>
      <c r="DLM3" s="85"/>
      <c r="DLN3" s="85"/>
      <c r="DLO3" s="85"/>
      <c r="DLP3" s="85"/>
      <c r="DLQ3" s="85"/>
      <c r="DLR3" s="85"/>
      <c r="DLS3" s="85"/>
      <c r="DLT3" s="85"/>
      <c r="DLU3" s="85"/>
      <c r="DLV3" s="85"/>
      <c r="DLW3" s="85"/>
      <c r="DLX3" s="85"/>
      <c r="DLY3" s="85"/>
      <c r="DLZ3" s="85"/>
      <c r="DMA3" s="85"/>
      <c r="DMB3" s="85"/>
      <c r="DMC3" s="85"/>
      <c r="DMD3" s="85"/>
      <c r="DME3" s="85"/>
      <c r="DMF3" s="85"/>
      <c r="DMG3" s="85"/>
      <c r="DMH3" s="85"/>
      <c r="DMI3" s="85"/>
      <c r="DMJ3" s="85"/>
      <c r="DMK3" s="85"/>
      <c r="DML3" s="85"/>
      <c r="DMM3" s="85"/>
      <c r="DMN3" s="85"/>
      <c r="DMO3" s="85"/>
      <c r="DMP3" s="85"/>
      <c r="DMQ3" s="85"/>
      <c r="DMR3" s="85"/>
      <c r="DMS3" s="85"/>
      <c r="DMT3" s="85"/>
      <c r="DMU3" s="85"/>
      <c r="DMV3" s="85"/>
      <c r="DMW3" s="85"/>
      <c r="DMX3" s="85"/>
      <c r="DMY3" s="85"/>
      <c r="DMZ3" s="85"/>
      <c r="DNA3" s="85"/>
      <c r="DNB3" s="85"/>
      <c r="DNC3" s="85"/>
      <c r="DND3" s="85"/>
      <c r="DNE3" s="85"/>
      <c r="DNF3" s="85"/>
      <c r="DNG3" s="85"/>
      <c r="DNH3" s="85"/>
      <c r="DNI3" s="85"/>
      <c r="DNJ3" s="85"/>
      <c r="DNK3" s="85"/>
      <c r="DNL3" s="85"/>
      <c r="DNM3" s="85"/>
      <c r="DNN3" s="85"/>
      <c r="DNO3" s="85"/>
      <c r="DNP3" s="85"/>
      <c r="DNQ3" s="85"/>
      <c r="DNR3" s="85"/>
      <c r="DNS3" s="85"/>
      <c r="DNT3" s="85"/>
      <c r="DNU3" s="85"/>
      <c r="DNV3" s="85"/>
      <c r="DNW3" s="85"/>
      <c r="DNX3" s="85"/>
      <c r="DNY3" s="85"/>
      <c r="DNZ3" s="85"/>
      <c r="DOA3" s="85"/>
      <c r="DOB3" s="85"/>
      <c r="DOC3" s="85"/>
      <c r="DOD3" s="85"/>
      <c r="DOE3" s="85"/>
      <c r="DOF3" s="85"/>
      <c r="DOG3" s="85"/>
      <c r="DOH3" s="85"/>
      <c r="DOI3" s="85"/>
      <c r="DOJ3" s="85"/>
      <c r="DOK3" s="85"/>
      <c r="DOL3" s="85"/>
      <c r="DOM3" s="85"/>
      <c r="DON3" s="85"/>
      <c r="DOO3" s="85"/>
      <c r="DOP3" s="85"/>
      <c r="DOQ3" s="85"/>
      <c r="DOR3" s="85"/>
      <c r="DOS3" s="85"/>
      <c r="DOT3" s="85"/>
      <c r="DOU3" s="85"/>
      <c r="DOV3" s="85"/>
      <c r="DOW3" s="85"/>
      <c r="DOX3" s="85"/>
      <c r="DOY3" s="85"/>
      <c r="DOZ3" s="85"/>
      <c r="DPA3" s="85"/>
      <c r="DPB3" s="85"/>
      <c r="DPC3" s="85"/>
      <c r="DPD3" s="85"/>
      <c r="DPE3" s="85"/>
      <c r="DPF3" s="85"/>
      <c r="DPG3" s="85"/>
      <c r="DPH3" s="85"/>
      <c r="DPI3" s="85"/>
      <c r="DPJ3" s="85"/>
      <c r="DPK3" s="85"/>
      <c r="DPL3" s="85"/>
      <c r="DPM3" s="85"/>
      <c r="DPN3" s="85"/>
      <c r="DPO3" s="85"/>
      <c r="DPP3" s="85"/>
      <c r="DPQ3" s="85"/>
      <c r="DPR3" s="85"/>
      <c r="DPS3" s="85"/>
      <c r="DPT3" s="85"/>
      <c r="DPU3" s="85"/>
      <c r="DPV3" s="85"/>
      <c r="DPW3" s="85"/>
      <c r="DPX3" s="85"/>
      <c r="DPY3" s="85"/>
      <c r="DPZ3" s="85"/>
      <c r="DQA3" s="85"/>
      <c r="DQB3" s="85"/>
      <c r="DQC3" s="85"/>
      <c r="DQD3" s="85"/>
      <c r="DQE3" s="85"/>
      <c r="DQF3" s="85"/>
      <c r="DQG3" s="85"/>
      <c r="DQH3" s="85"/>
      <c r="DQI3" s="85"/>
      <c r="DQJ3" s="85"/>
      <c r="DQK3" s="85"/>
      <c r="DQL3" s="85"/>
      <c r="DQM3" s="85"/>
      <c r="DQN3" s="85"/>
      <c r="DQO3" s="85"/>
      <c r="DQP3" s="85"/>
      <c r="DQQ3" s="85"/>
      <c r="DQR3" s="85"/>
      <c r="DQS3" s="85"/>
      <c r="DQT3" s="85"/>
      <c r="DQU3" s="85"/>
      <c r="DQV3" s="85"/>
      <c r="DQW3" s="85"/>
      <c r="DQX3" s="85"/>
      <c r="DQY3" s="85"/>
      <c r="DQZ3" s="85"/>
      <c r="DRA3" s="85"/>
      <c r="DRB3" s="85"/>
      <c r="DRC3" s="85"/>
      <c r="DRD3" s="85"/>
      <c r="DRE3" s="85"/>
      <c r="DRF3" s="85"/>
      <c r="DRG3" s="85"/>
      <c r="DRH3" s="85"/>
      <c r="DRI3" s="85"/>
      <c r="DRJ3" s="85"/>
      <c r="DRK3" s="85"/>
      <c r="DRL3" s="85"/>
      <c r="DRM3" s="85"/>
      <c r="DRN3" s="85"/>
      <c r="DRO3" s="85"/>
      <c r="DRP3" s="85"/>
      <c r="DRQ3" s="85"/>
      <c r="DRR3" s="85"/>
      <c r="DRS3" s="85"/>
      <c r="DRT3" s="85"/>
      <c r="DRU3" s="85"/>
      <c r="DRV3" s="85"/>
      <c r="DRW3" s="85"/>
      <c r="DRX3" s="85"/>
      <c r="DRY3" s="85"/>
      <c r="DRZ3" s="85"/>
      <c r="DSA3" s="85"/>
      <c r="DSB3" s="85"/>
      <c r="DSC3" s="85"/>
      <c r="DSD3" s="85"/>
      <c r="DSE3" s="85"/>
      <c r="DSF3" s="85"/>
      <c r="DSG3" s="85"/>
      <c r="DSH3" s="85"/>
      <c r="DSI3" s="85"/>
      <c r="DSJ3" s="85"/>
      <c r="DSK3" s="85"/>
      <c r="DSL3" s="85"/>
      <c r="DSM3" s="85"/>
      <c r="DSN3" s="85"/>
      <c r="DSO3" s="85"/>
      <c r="DSP3" s="85"/>
      <c r="DSQ3" s="85"/>
      <c r="DSR3" s="85"/>
      <c r="DSS3" s="85"/>
      <c r="DST3" s="85"/>
      <c r="DSU3" s="85"/>
      <c r="DSV3" s="85"/>
      <c r="DSW3" s="85"/>
      <c r="DSX3" s="85"/>
      <c r="DSY3" s="85"/>
      <c r="DSZ3" s="85"/>
      <c r="DTA3" s="85"/>
      <c r="DTB3" s="85"/>
      <c r="DTC3" s="85"/>
      <c r="DTD3" s="85"/>
      <c r="DTE3" s="85"/>
      <c r="DTF3" s="85"/>
      <c r="DTG3" s="85"/>
      <c r="DTH3" s="85"/>
      <c r="DTI3" s="85"/>
      <c r="DTJ3" s="85"/>
      <c r="DTK3" s="85"/>
      <c r="DTL3" s="85"/>
      <c r="DTM3" s="85"/>
      <c r="DTN3" s="85"/>
      <c r="DTO3" s="85"/>
      <c r="DTP3" s="85"/>
      <c r="DTQ3" s="85"/>
      <c r="DTR3" s="85"/>
      <c r="DTS3" s="85"/>
      <c r="DTT3" s="85"/>
      <c r="DTU3" s="85"/>
      <c r="DTV3" s="85"/>
      <c r="DTW3" s="85"/>
      <c r="DTX3" s="85"/>
      <c r="DTY3" s="85"/>
      <c r="DTZ3" s="85"/>
      <c r="DUA3" s="85"/>
      <c r="DUB3" s="85"/>
      <c r="DUC3" s="85"/>
      <c r="DUD3" s="85"/>
      <c r="DUE3" s="85"/>
      <c r="DUF3" s="85"/>
      <c r="DUG3" s="85"/>
      <c r="DUH3" s="85"/>
      <c r="DUI3" s="85"/>
      <c r="DUJ3" s="85"/>
      <c r="DUK3" s="85"/>
      <c r="DUL3" s="85"/>
      <c r="DUM3" s="85"/>
      <c r="DUN3" s="85"/>
      <c r="DUO3" s="85"/>
      <c r="DUP3" s="85"/>
      <c r="DUQ3" s="85"/>
      <c r="DUR3" s="85"/>
      <c r="DUS3" s="85"/>
      <c r="DUT3" s="85"/>
      <c r="DUU3" s="85"/>
      <c r="DUV3" s="85"/>
      <c r="DUW3" s="85"/>
      <c r="DUX3" s="85"/>
      <c r="DUY3" s="85"/>
      <c r="DUZ3" s="85"/>
      <c r="DVA3" s="85"/>
      <c r="DVB3" s="85"/>
      <c r="DVC3" s="85"/>
      <c r="DVD3" s="85"/>
      <c r="DVE3" s="85"/>
      <c r="DVF3" s="85"/>
      <c r="DVG3" s="85"/>
      <c r="DVH3" s="85"/>
      <c r="DVI3" s="85"/>
      <c r="DVJ3" s="85"/>
      <c r="DVK3" s="85"/>
      <c r="DVL3" s="85"/>
      <c r="DVM3" s="85"/>
      <c r="DVN3" s="85"/>
      <c r="DVO3" s="85"/>
      <c r="DVP3" s="85"/>
      <c r="DVQ3" s="85"/>
      <c r="DVR3" s="85"/>
      <c r="DVS3" s="85"/>
      <c r="DVT3" s="85"/>
      <c r="DVU3" s="85"/>
      <c r="DVV3" s="85"/>
      <c r="DVW3" s="85"/>
      <c r="DVX3" s="85"/>
      <c r="DVY3" s="85"/>
      <c r="DVZ3" s="85"/>
      <c r="DWA3" s="85"/>
      <c r="DWB3" s="85"/>
      <c r="DWC3" s="85"/>
      <c r="DWD3" s="85"/>
      <c r="DWE3" s="85"/>
      <c r="DWF3" s="85"/>
      <c r="DWG3" s="85"/>
      <c r="DWH3" s="85"/>
      <c r="DWI3" s="85"/>
      <c r="DWJ3" s="85"/>
      <c r="DWK3" s="85"/>
      <c r="DWL3" s="85"/>
      <c r="DWM3" s="85"/>
      <c r="DWN3" s="85"/>
      <c r="DWO3" s="85"/>
      <c r="DWP3" s="85"/>
      <c r="DWQ3" s="85"/>
      <c r="DWR3" s="85"/>
      <c r="DWS3" s="85"/>
      <c r="DWT3" s="85"/>
      <c r="DWU3" s="85"/>
      <c r="DWV3" s="85"/>
      <c r="DWW3" s="85"/>
      <c r="DWX3" s="85"/>
      <c r="DWY3" s="85"/>
      <c r="DWZ3" s="85"/>
      <c r="DXA3" s="85"/>
      <c r="DXB3" s="85"/>
      <c r="DXC3" s="85"/>
      <c r="DXD3" s="85"/>
      <c r="DXE3" s="85"/>
      <c r="DXF3" s="85"/>
      <c r="DXG3" s="85"/>
      <c r="DXH3" s="85"/>
      <c r="DXI3" s="85"/>
      <c r="DXJ3" s="85"/>
      <c r="DXK3" s="85"/>
      <c r="DXL3" s="85"/>
      <c r="DXM3" s="85"/>
      <c r="DXN3" s="85"/>
      <c r="DXO3" s="85"/>
      <c r="DXP3" s="85"/>
      <c r="DXQ3" s="85"/>
      <c r="DXR3" s="85"/>
      <c r="DXS3" s="85"/>
      <c r="DXT3" s="85"/>
      <c r="DXU3" s="85"/>
      <c r="DXV3" s="85"/>
      <c r="DXW3" s="85"/>
      <c r="DXX3" s="85"/>
      <c r="DXY3" s="85"/>
      <c r="DXZ3" s="85"/>
      <c r="DYA3" s="85"/>
      <c r="DYB3" s="85"/>
      <c r="DYC3" s="85"/>
      <c r="DYD3" s="85"/>
      <c r="DYE3" s="85"/>
      <c r="DYF3" s="85"/>
      <c r="DYG3" s="85"/>
      <c r="DYH3" s="85"/>
      <c r="DYI3" s="85"/>
      <c r="DYJ3" s="85"/>
      <c r="DYK3" s="85"/>
      <c r="DYL3" s="85"/>
      <c r="DYM3" s="85"/>
      <c r="DYN3" s="85"/>
      <c r="DYO3" s="85"/>
      <c r="DYP3" s="85"/>
      <c r="DYQ3" s="85"/>
      <c r="DYR3" s="85"/>
      <c r="DYS3" s="85"/>
      <c r="DYT3" s="85"/>
      <c r="DYU3" s="85"/>
      <c r="DYV3" s="85"/>
      <c r="DYW3" s="85"/>
      <c r="DYX3" s="85"/>
      <c r="DYY3" s="85"/>
      <c r="DYZ3" s="85"/>
      <c r="DZA3" s="85"/>
      <c r="DZB3" s="85"/>
      <c r="DZC3" s="85"/>
      <c r="DZD3" s="85"/>
      <c r="DZE3" s="85"/>
      <c r="DZF3" s="85"/>
      <c r="DZG3" s="85"/>
      <c r="DZH3" s="85"/>
      <c r="DZI3" s="85"/>
      <c r="DZJ3" s="85"/>
      <c r="DZK3" s="85"/>
      <c r="DZL3" s="85"/>
      <c r="DZM3" s="85"/>
      <c r="DZN3" s="85"/>
      <c r="DZO3" s="85"/>
      <c r="DZP3" s="85"/>
      <c r="DZQ3" s="85"/>
      <c r="DZR3" s="85"/>
      <c r="DZS3" s="85"/>
      <c r="DZT3" s="85"/>
      <c r="DZU3" s="85"/>
      <c r="DZV3" s="85"/>
      <c r="DZW3" s="85"/>
      <c r="DZX3" s="85"/>
      <c r="DZY3" s="85"/>
      <c r="DZZ3" s="85"/>
      <c r="EAA3" s="85"/>
      <c r="EAB3" s="85"/>
      <c r="EAC3" s="85"/>
      <c r="EAD3" s="85"/>
      <c r="EAE3" s="85"/>
      <c r="EAF3" s="85"/>
      <c r="EAG3" s="85"/>
      <c r="EAH3" s="85"/>
      <c r="EAI3" s="85"/>
      <c r="EAJ3" s="85"/>
      <c r="EAK3" s="85"/>
      <c r="EAL3" s="85"/>
      <c r="EAM3" s="85"/>
      <c r="EAN3" s="85"/>
      <c r="EAO3" s="85"/>
      <c r="EAP3" s="85"/>
      <c r="EAQ3" s="85"/>
      <c r="EAR3" s="85"/>
      <c r="EAS3" s="85"/>
      <c r="EAT3" s="85"/>
      <c r="EAU3" s="85"/>
      <c r="EAV3" s="85"/>
      <c r="EAW3" s="85"/>
      <c r="EAX3" s="85"/>
      <c r="EAY3" s="85"/>
      <c r="EAZ3" s="85"/>
      <c r="EBA3" s="85"/>
      <c r="EBB3" s="85"/>
      <c r="EBC3" s="85"/>
      <c r="EBD3" s="85"/>
      <c r="EBE3" s="85"/>
      <c r="EBF3" s="85"/>
      <c r="EBG3" s="85"/>
      <c r="EBH3" s="85"/>
      <c r="EBI3" s="85"/>
      <c r="EBJ3" s="85"/>
      <c r="EBK3" s="85"/>
      <c r="EBL3" s="85"/>
      <c r="EBM3" s="85"/>
      <c r="EBN3" s="85"/>
      <c r="EBO3" s="85"/>
      <c r="EBP3" s="85"/>
      <c r="EBQ3" s="85"/>
      <c r="EBR3" s="85"/>
      <c r="EBS3" s="85"/>
      <c r="EBT3" s="85"/>
      <c r="EBU3" s="85"/>
      <c r="EBV3" s="85"/>
      <c r="EBW3" s="85"/>
      <c r="EBX3" s="85"/>
      <c r="EBY3" s="85"/>
      <c r="EBZ3" s="85"/>
      <c r="ECA3" s="85"/>
      <c r="ECB3" s="85"/>
      <c r="ECC3" s="85"/>
      <c r="ECD3" s="85"/>
      <c r="ECE3" s="85"/>
      <c r="ECF3" s="85"/>
      <c r="ECG3" s="85"/>
      <c r="ECH3" s="85"/>
      <c r="ECI3" s="85"/>
      <c r="ECJ3" s="85"/>
      <c r="ECK3" s="85"/>
      <c r="ECL3" s="85"/>
      <c r="ECM3" s="85"/>
      <c r="ECN3" s="85"/>
      <c r="ECO3" s="85"/>
      <c r="ECP3" s="85"/>
      <c r="ECQ3" s="85"/>
      <c r="ECR3" s="85"/>
      <c r="ECS3" s="85"/>
      <c r="ECT3" s="85"/>
      <c r="ECU3" s="85"/>
      <c r="ECV3" s="85"/>
      <c r="ECW3" s="85"/>
      <c r="ECX3" s="85"/>
      <c r="ECY3" s="85"/>
      <c r="ECZ3" s="85"/>
      <c r="EDA3" s="85"/>
      <c r="EDB3" s="85"/>
      <c r="EDC3" s="85"/>
      <c r="EDD3" s="85"/>
      <c r="EDE3" s="85"/>
      <c r="EDF3" s="85"/>
      <c r="EDG3" s="85"/>
      <c r="EDH3" s="85"/>
      <c r="EDI3" s="85"/>
      <c r="EDJ3" s="85"/>
      <c r="EDK3" s="85"/>
      <c r="EDL3" s="85"/>
      <c r="EDM3" s="85"/>
      <c r="EDN3" s="85"/>
      <c r="EDO3" s="85"/>
      <c r="EDP3" s="85"/>
      <c r="EDQ3" s="85"/>
      <c r="EDR3" s="85"/>
      <c r="EDS3" s="85"/>
      <c r="EDT3" s="85"/>
      <c r="EDU3" s="85"/>
      <c r="EDV3" s="85"/>
      <c r="EDW3" s="85"/>
      <c r="EDX3" s="85"/>
      <c r="EDY3" s="85"/>
      <c r="EDZ3" s="85"/>
      <c r="EEA3" s="85"/>
      <c r="EEB3" s="85"/>
      <c r="EEC3" s="85"/>
      <c r="EED3" s="85"/>
      <c r="EEE3" s="85"/>
      <c r="EEF3" s="85"/>
      <c r="EEG3" s="85"/>
      <c r="EEH3" s="85"/>
      <c r="EEI3" s="85"/>
      <c r="EEJ3" s="85"/>
      <c r="EEK3" s="85"/>
      <c r="EEL3" s="85"/>
      <c r="EEM3" s="85"/>
      <c r="EEN3" s="85"/>
      <c r="EEO3" s="85"/>
      <c r="EEP3" s="85"/>
      <c r="EEQ3" s="85"/>
      <c r="EER3" s="85"/>
      <c r="EES3" s="85"/>
      <c r="EET3" s="85"/>
      <c r="EEU3" s="85"/>
      <c r="EEV3" s="85"/>
      <c r="EEW3" s="85"/>
      <c r="EEX3" s="85"/>
      <c r="EEY3" s="85"/>
      <c r="EEZ3" s="85"/>
      <c r="EFA3" s="85"/>
      <c r="EFB3" s="85"/>
      <c r="EFC3" s="85"/>
      <c r="EFD3" s="85"/>
      <c r="EFE3" s="85"/>
      <c r="EFF3" s="85"/>
      <c r="EFG3" s="85"/>
      <c r="EFH3" s="85"/>
      <c r="EFI3" s="85"/>
      <c r="EFJ3" s="85"/>
      <c r="EFK3" s="85"/>
      <c r="EFL3" s="85"/>
      <c r="EFM3" s="85"/>
      <c r="EFN3" s="85"/>
      <c r="EFO3" s="85"/>
      <c r="EFP3" s="85"/>
      <c r="EFQ3" s="85"/>
      <c r="EFR3" s="85"/>
      <c r="EFS3" s="85"/>
      <c r="EFT3" s="85"/>
      <c r="EFU3" s="85"/>
      <c r="EFV3" s="85"/>
      <c r="EFW3" s="85"/>
      <c r="EFX3" s="85"/>
      <c r="EFY3" s="85"/>
      <c r="EFZ3" s="85"/>
      <c r="EGA3" s="85"/>
      <c r="EGB3" s="85"/>
      <c r="EGC3" s="85"/>
      <c r="EGD3" s="85"/>
      <c r="EGE3" s="85"/>
      <c r="EGF3" s="85"/>
      <c r="EGG3" s="85"/>
      <c r="EGH3" s="85"/>
      <c r="EGI3" s="85"/>
      <c r="EGJ3" s="85"/>
      <c r="EGK3" s="85"/>
      <c r="EGL3" s="85"/>
      <c r="EGM3" s="85"/>
      <c r="EGN3" s="85"/>
      <c r="EGO3" s="85"/>
      <c r="EGP3" s="85"/>
      <c r="EGQ3" s="85"/>
      <c r="EGR3" s="85"/>
      <c r="EGS3" s="85"/>
      <c r="EGT3" s="85"/>
      <c r="EGU3" s="85"/>
      <c r="EGV3" s="85"/>
      <c r="EGW3" s="85"/>
      <c r="EGX3" s="85"/>
      <c r="EGY3" s="85"/>
      <c r="EGZ3" s="85"/>
      <c r="EHA3" s="85"/>
      <c r="EHB3" s="85"/>
      <c r="EHC3" s="85"/>
      <c r="EHD3" s="85"/>
      <c r="EHE3" s="85"/>
      <c r="EHF3" s="85"/>
      <c r="EHG3" s="85"/>
      <c r="EHH3" s="85"/>
      <c r="EHI3" s="85"/>
      <c r="EHJ3" s="85"/>
      <c r="EHK3" s="85"/>
      <c r="EHL3" s="85"/>
      <c r="EHM3" s="85"/>
      <c r="EHN3" s="85"/>
      <c r="EHO3" s="85"/>
      <c r="EHP3" s="85"/>
      <c r="EHQ3" s="85"/>
      <c r="EHR3" s="85"/>
      <c r="EHS3" s="85"/>
      <c r="EHT3" s="85"/>
      <c r="EHU3" s="85"/>
      <c r="EHV3" s="85"/>
      <c r="EHW3" s="85"/>
      <c r="EHX3" s="85"/>
      <c r="EHY3" s="85"/>
      <c r="EHZ3" s="85"/>
      <c r="EIA3" s="85"/>
      <c r="EIB3" s="85"/>
      <c r="EIC3" s="85"/>
      <c r="EID3" s="85"/>
      <c r="EIE3" s="85"/>
      <c r="EIF3" s="85"/>
      <c r="EIG3" s="85"/>
      <c r="EIH3" s="85"/>
      <c r="EII3" s="85"/>
      <c r="EIJ3" s="85"/>
      <c r="EIK3" s="85"/>
      <c r="EIL3" s="85"/>
      <c r="EIM3" s="85"/>
      <c r="EIN3" s="85"/>
      <c r="EIO3" s="85"/>
      <c r="EIP3" s="85"/>
      <c r="EIQ3" s="85"/>
      <c r="EIR3" s="85"/>
      <c r="EIS3" s="85"/>
      <c r="EIT3" s="85"/>
      <c r="EIU3" s="85"/>
      <c r="EIV3" s="85"/>
      <c r="EIW3" s="85"/>
      <c r="EIX3" s="85"/>
      <c r="EIY3" s="85"/>
      <c r="EIZ3" s="85"/>
      <c r="EJA3" s="85"/>
      <c r="EJB3" s="85"/>
      <c r="EJC3" s="85"/>
      <c r="EJD3" s="85"/>
      <c r="EJE3" s="85"/>
      <c r="EJF3" s="85"/>
      <c r="EJG3" s="85"/>
      <c r="EJH3" s="85"/>
      <c r="EJI3" s="85"/>
      <c r="EJJ3" s="85"/>
      <c r="EJK3" s="85"/>
      <c r="EJL3" s="85"/>
      <c r="EJM3" s="85"/>
      <c r="EJN3" s="85"/>
      <c r="EJO3" s="85"/>
      <c r="EJP3" s="85"/>
      <c r="EJQ3" s="85"/>
      <c r="EJR3" s="85"/>
      <c r="EJS3" s="85"/>
      <c r="EJT3" s="85"/>
      <c r="EJU3" s="85"/>
      <c r="EJV3" s="85"/>
      <c r="EJW3" s="85"/>
      <c r="EJX3" s="85"/>
      <c r="EJY3" s="85"/>
      <c r="EJZ3" s="85"/>
      <c r="EKA3" s="85"/>
      <c r="EKB3" s="85"/>
      <c r="EKC3" s="85"/>
      <c r="EKD3" s="85"/>
      <c r="EKE3" s="85"/>
      <c r="EKF3" s="85"/>
      <c r="EKG3" s="85"/>
      <c r="EKH3" s="85"/>
      <c r="EKI3" s="85"/>
      <c r="EKJ3" s="85"/>
      <c r="EKK3" s="85"/>
      <c r="EKL3" s="85"/>
      <c r="EKM3" s="85"/>
      <c r="EKN3" s="85"/>
      <c r="EKO3" s="85"/>
      <c r="EKP3" s="85"/>
      <c r="EKQ3" s="85"/>
      <c r="EKR3" s="85"/>
      <c r="EKS3" s="85"/>
      <c r="EKT3" s="85"/>
      <c r="EKU3" s="85"/>
      <c r="EKV3" s="85"/>
      <c r="EKW3" s="85"/>
      <c r="EKX3" s="85"/>
      <c r="EKY3" s="85"/>
      <c r="EKZ3" s="85"/>
      <c r="ELA3" s="85"/>
      <c r="ELB3" s="85"/>
      <c r="ELC3" s="85"/>
      <c r="ELD3" s="85"/>
      <c r="ELE3" s="85"/>
      <c r="ELF3" s="85"/>
      <c r="ELG3" s="85"/>
      <c r="ELH3" s="85"/>
      <c r="ELI3" s="85"/>
      <c r="ELJ3" s="85"/>
      <c r="ELK3" s="85"/>
      <c r="ELL3" s="85"/>
      <c r="ELM3" s="85"/>
      <c r="ELN3" s="85"/>
      <c r="ELO3" s="85"/>
      <c r="ELP3" s="85"/>
      <c r="ELQ3" s="85"/>
      <c r="ELR3" s="85"/>
      <c r="ELS3" s="85"/>
      <c r="ELT3" s="85"/>
      <c r="ELU3" s="85"/>
      <c r="ELV3" s="85"/>
      <c r="ELW3" s="85"/>
      <c r="ELX3" s="85"/>
      <c r="ELY3" s="85"/>
      <c r="ELZ3" s="85"/>
      <c r="EMA3" s="85"/>
      <c r="EMB3" s="85"/>
      <c r="EMC3" s="85"/>
      <c r="EMD3" s="85"/>
      <c r="EME3" s="85"/>
      <c r="EMF3" s="85"/>
      <c r="EMG3" s="85"/>
      <c r="EMH3" s="85"/>
      <c r="EMI3" s="85"/>
      <c r="EMJ3" s="85"/>
      <c r="EMK3" s="85"/>
      <c r="EML3" s="85"/>
      <c r="EMM3" s="85"/>
      <c r="EMN3" s="85"/>
      <c r="EMO3" s="85"/>
      <c r="EMP3" s="85"/>
      <c r="EMQ3" s="85"/>
      <c r="EMR3" s="85"/>
      <c r="EMS3" s="85"/>
      <c r="EMT3" s="85"/>
      <c r="EMU3" s="85"/>
      <c r="EMV3" s="85"/>
      <c r="EMW3" s="85"/>
      <c r="EMX3" s="85"/>
      <c r="EMY3" s="85"/>
      <c r="EMZ3" s="85"/>
      <c r="ENA3" s="85"/>
      <c r="ENB3" s="85"/>
      <c r="ENC3" s="85"/>
      <c r="END3" s="85"/>
      <c r="ENE3" s="85"/>
      <c r="ENF3" s="85"/>
      <c r="ENG3" s="85"/>
      <c r="ENH3" s="85"/>
      <c r="ENI3" s="85"/>
      <c r="ENJ3" s="85"/>
      <c r="ENK3" s="85"/>
      <c r="ENL3" s="85"/>
      <c r="ENM3" s="85"/>
      <c r="ENN3" s="85"/>
      <c r="ENO3" s="85"/>
      <c r="ENP3" s="85"/>
      <c r="ENQ3" s="85"/>
      <c r="ENR3" s="85"/>
      <c r="ENS3" s="85"/>
      <c r="ENT3" s="85"/>
      <c r="ENU3" s="85"/>
      <c r="ENV3" s="85"/>
      <c r="ENW3" s="85"/>
      <c r="ENX3" s="85"/>
      <c r="ENY3" s="85"/>
      <c r="ENZ3" s="85"/>
      <c r="EOA3" s="85"/>
      <c r="EOB3" s="85"/>
      <c r="EOC3" s="85"/>
      <c r="EOD3" s="85"/>
      <c r="EOE3" s="85"/>
      <c r="EOF3" s="85"/>
      <c r="EOG3" s="85"/>
      <c r="EOH3" s="85"/>
      <c r="EOI3" s="85"/>
      <c r="EOJ3" s="85"/>
      <c r="EOK3" s="85"/>
      <c r="EOL3" s="85"/>
      <c r="EOM3" s="85"/>
      <c r="EON3" s="85"/>
      <c r="EOO3" s="85"/>
      <c r="EOP3" s="85"/>
      <c r="EOQ3" s="85"/>
      <c r="EOR3" s="85"/>
      <c r="EOS3" s="85"/>
      <c r="EOT3" s="85"/>
      <c r="EOU3" s="85"/>
      <c r="EOV3" s="85"/>
      <c r="EOW3" s="85"/>
      <c r="EOX3" s="85"/>
      <c r="EOY3" s="85"/>
      <c r="EOZ3" s="85"/>
      <c r="EPA3" s="85"/>
      <c r="EPB3" s="85"/>
      <c r="EPC3" s="85"/>
      <c r="EPD3" s="85"/>
      <c r="EPE3" s="85"/>
      <c r="EPF3" s="85"/>
      <c r="EPG3" s="85"/>
      <c r="EPH3" s="85"/>
      <c r="EPI3" s="85"/>
      <c r="EPJ3" s="85"/>
      <c r="EPK3" s="85"/>
      <c r="EPL3" s="85"/>
      <c r="EPM3" s="85"/>
      <c r="EPN3" s="85"/>
      <c r="EPO3" s="85"/>
      <c r="EPP3" s="85"/>
      <c r="EPQ3" s="85"/>
      <c r="EPR3" s="85"/>
      <c r="EPS3" s="85"/>
      <c r="EPT3" s="85"/>
      <c r="EPU3" s="85"/>
      <c r="EPV3" s="85"/>
      <c r="EPW3" s="85"/>
      <c r="EPX3" s="85"/>
      <c r="EPY3" s="85"/>
      <c r="EPZ3" s="85"/>
      <c r="EQA3" s="85"/>
      <c r="EQB3" s="85"/>
      <c r="EQC3" s="85"/>
      <c r="EQD3" s="85"/>
      <c r="EQE3" s="85"/>
      <c r="EQF3" s="85"/>
      <c r="EQG3" s="85"/>
      <c r="EQH3" s="85"/>
      <c r="EQI3" s="85"/>
      <c r="EQJ3" s="85"/>
      <c r="EQK3" s="85"/>
      <c r="EQL3" s="85"/>
      <c r="EQM3" s="85"/>
      <c r="EQN3" s="85"/>
      <c r="EQO3" s="85"/>
      <c r="EQP3" s="85"/>
      <c r="EQQ3" s="85"/>
      <c r="EQR3" s="85"/>
      <c r="EQS3" s="85"/>
      <c r="EQT3" s="85"/>
      <c r="EQU3" s="85"/>
      <c r="EQV3" s="85"/>
      <c r="EQW3" s="85"/>
      <c r="EQX3" s="85"/>
      <c r="EQY3" s="85"/>
      <c r="EQZ3" s="85"/>
      <c r="ERA3" s="85"/>
      <c r="ERB3" s="85"/>
      <c r="ERC3" s="85"/>
      <c r="ERD3" s="85"/>
      <c r="ERE3" s="85"/>
      <c r="ERF3" s="85"/>
      <c r="ERG3" s="85"/>
      <c r="ERH3" s="85"/>
      <c r="ERI3" s="85"/>
      <c r="ERJ3" s="85"/>
      <c r="ERK3" s="85"/>
      <c r="ERL3" s="85"/>
      <c r="ERM3" s="85"/>
      <c r="ERN3" s="85"/>
      <c r="ERO3" s="85"/>
      <c r="ERP3" s="85"/>
      <c r="ERQ3" s="85"/>
      <c r="ERR3" s="85"/>
      <c r="ERS3" s="85"/>
      <c r="ERT3" s="85"/>
      <c r="ERU3" s="85"/>
      <c r="ERV3" s="85"/>
      <c r="ERW3" s="85"/>
      <c r="ERX3" s="85"/>
      <c r="ERY3" s="85"/>
      <c r="ERZ3" s="85"/>
      <c r="ESA3" s="85"/>
      <c r="ESB3" s="85"/>
      <c r="ESC3" s="85"/>
      <c r="ESD3" s="85"/>
      <c r="ESE3" s="85"/>
      <c r="ESF3" s="85"/>
      <c r="ESG3" s="85"/>
      <c r="ESH3" s="85"/>
      <c r="ESI3" s="85"/>
      <c r="ESJ3" s="85"/>
      <c r="ESK3" s="85"/>
      <c r="ESL3" s="85"/>
      <c r="ESM3" s="85"/>
      <c r="ESN3" s="85"/>
      <c r="ESO3" s="85"/>
      <c r="ESP3" s="85"/>
      <c r="ESQ3" s="85"/>
      <c r="ESR3" s="85"/>
      <c r="ESS3" s="85"/>
      <c r="EST3" s="85"/>
      <c r="ESU3" s="85"/>
      <c r="ESV3" s="85"/>
      <c r="ESW3" s="85"/>
      <c r="ESX3" s="85"/>
      <c r="ESY3" s="85"/>
      <c r="ESZ3" s="85"/>
      <c r="ETA3" s="85"/>
      <c r="ETB3" s="85"/>
      <c r="ETC3" s="85"/>
      <c r="ETD3" s="85"/>
      <c r="ETE3" s="85"/>
      <c r="ETF3" s="85"/>
      <c r="ETG3" s="85"/>
      <c r="ETH3" s="85"/>
      <c r="ETI3" s="85"/>
      <c r="ETJ3" s="85"/>
      <c r="ETK3" s="85"/>
      <c r="ETL3" s="85"/>
      <c r="ETM3" s="85"/>
      <c r="ETN3" s="85"/>
      <c r="ETO3" s="85"/>
      <c r="ETP3" s="85"/>
      <c r="ETQ3" s="85"/>
      <c r="ETR3" s="85"/>
      <c r="ETS3" s="85"/>
      <c r="ETT3" s="85"/>
      <c r="ETU3" s="85"/>
      <c r="ETV3" s="85"/>
      <c r="ETW3" s="85"/>
      <c r="ETX3" s="85"/>
      <c r="ETY3" s="85"/>
      <c r="ETZ3" s="85"/>
      <c r="EUA3" s="85"/>
      <c r="EUB3" s="85"/>
      <c r="EUC3" s="85"/>
      <c r="EUD3" s="85"/>
      <c r="EUE3" s="85"/>
      <c r="EUF3" s="85"/>
      <c r="EUG3" s="85"/>
      <c r="EUH3" s="85"/>
      <c r="EUI3" s="85"/>
      <c r="EUJ3" s="85"/>
      <c r="EUK3" s="85"/>
      <c r="EUL3" s="85"/>
      <c r="EUM3" s="85"/>
      <c r="EUN3" s="85"/>
      <c r="EUO3" s="85"/>
      <c r="EUP3" s="85"/>
      <c r="EUQ3" s="85"/>
      <c r="EUR3" s="85"/>
      <c r="EUS3" s="85"/>
      <c r="EUT3" s="85"/>
      <c r="EUU3" s="85"/>
      <c r="EUV3" s="85"/>
      <c r="EUW3" s="85"/>
      <c r="EUX3" s="85"/>
      <c r="EUY3" s="85"/>
      <c r="EUZ3" s="85"/>
      <c r="EVA3" s="85"/>
      <c r="EVB3" s="85"/>
      <c r="EVC3" s="85"/>
      <c r="EVD3" s="85"/>
      <c r="EVE3" s="85"/>
      <c r="EVF3" s="85"/>
      <c r="EVG3" s="85"/>
      <c r="EVH3" s="85"/>
      <c r="EVI3" s="85"/>
      <c r="EVJ3" s="85"/>
      <c r="EVK3" s="85"/>
      <c r="EVL3" s="85"/>
      <c r="EVM3" s="85"/>
      <c r="EVN3" s="85"/>
      <c r="EVO3" s="85"/>
      <c r="EVP3" s="85"/>
      <c r="EVQ3" s="85"/>
      <c r="EVR3" s="85"/>
      <c r="EVS3" s="85"/>
      <c r="EVT3" s="85"/>
      <c r="EVU3" s="85"/>
      <c r="EVV3" s="85"/>
      <c r="EVW3" s="85"/>
      <c r="EVX3" s="85"/>
      <c r="EVY3" s="85"/>
      <c r="EVZ3" s="85"/>
      <c r="EWA3" s="85"/>
      <c r="EWB3" s="85"/>
      <c r="EWC3" s="85"/>
      <c r="EWD3" s="85"/>
      <c r="EWE3" s="85"/>
      <c r="EWF3" s="85"/>
      <c r="EWG3" s="85"/>
      <c r="EWH3" s="85"/>
      <c r="EWI3" s="85"/>
      <c r="EWJ3" s="85"/>
      <c r="EWK3" s="85"/>
      <c r="EWL3" s="85"/>
      <c r="EWM3" s="85"/>
      <c r="EWN3" s="85"/>
      <c r="EWO3" s="85"/>
      <c r="EWP3" s="85"/>
      <c r="EWQ3" s="85"/>
      <c r="EWR3" s="85"/>
      <c r="EWS3" s="85"/>
      <c r="EWT3" s="85"/>
      <c r="EWU3" s="85"/>
      <c r="EWV3" s="85"/>
      <c r="EWW3" s="85"/>
      <c r="EWX3" s="85"/>
      <c r="EWY3" s="85"/>
      <c r="EWZ3" s="85"/>
      <c r="EXA3" s="85"/>
      <c r="EXB3" s="85"/>
      <c r="EXC3" s="85"/>
      <c r="EXD3" s="85"/>
      <c r="EXE3" s="85"/>
      <c r="EXF3" s="85"/>
      <c r="EXG3" s="85"/>
      <c r="EXH3" s="85"/>
      <c r="EXI3" s="85"/>
      <c r="EXJ3" s="85"/>
      <c r="EXK3" s="85"/>
      <c r="EXL3" s="85"/>
      <c r="EXM3" s="85"/>
      <c r="EXN3" s="85"/>
      <c r="EXO3" s="85"/>
      <c r="EXP3" s="85"/>
      <c r="EXQ3" s="85"/>
      <c r="EXR3" s="85"/>
      <c r="EXS3" s="85"/>
      <c r="EXT3" s="85"/>
      <c r="EXU3" s="85"/>
      <c r="EXV3" s="85"/>
      <c r="EXW3" s="85"/>
      <c r="EXX3" s="85"/>
      <c r="EXY3" s="85"/>
      <c r="EXZ3" s="85"/>
      <c r="EYA3" s="85"/>
      <c r="EYB3" s="85"/>
      <c r="EYC3" s="85"/>
      <c r="EYD3" s="85"/>
      <c r="EYE3" s="85"/>
      <c r="EYF3" s="85"/>
      <c r="EYG3" s="85"/>
      <c r="EYH3" s="85"/>
      <c r="EYI3" s="85"/>
      <c r="EYJ3" s="85"/>
      <c r="EYK3" s="85"/>
      <c r="EYL3" s="85"/>
      <c r="EYM3" s="85"/>
      <c r="EYN3" s="85"/>
      <c r="EYO3" s="85"/>
      <c r="EYP3" s="85"/>
      <c r="EYQ3" s="85"/>
      <c r="EYR3" s="85"/>
      <c r="EYS3" s="85"/>
      <c r="EYT3" s="85"/>
      <c r="EYU3" s="85"/>
      <c r="EYV3" s="85"/>
      <c r="EYW3" s="85"/>
      <c r="EYX3" s="85"/>
      <c r="EYY3" s="85"/>
      <c r="EYZ3" s="85"/>
      <c r="EZA3" s="85"/>
      <c r="EZB3" s="85"/>
      <c r="EZC3" s="85"/>
      <c r="EZD3" s="85"/>
      <c r="EZE3" s="85"/>
      <c r="EZF3" s="85"/>
      <c r="EZG3" s="85"/>
      <c r="EZH3" s="85"/>
      <c r="EZI3" s="85"/>
      <c r="EZJ3" s="85"/>
      <c r="EZK3" s="85"/>
      <c r="EZL3" s="85"/>
      <c r="EZM3" s="85"/>
      <c r="EZN3" s="85"/>
      <c r="EZO3" s="85"/>
      <c r="EZP3" s="85"/>
      <c r="EZQ3" s="85"/>
      <c r="EZR3" s="85"/>
      <c r="EZS3" s="85"/>
      <c r="EZT3" s="85"/>
      <c r="EZU3" s="85"/>
      <c r="EZV3" s="85"/>
      <c r="EZW3" s="85"/>
      <c r="EZX3" s="85"/>
      <c r="EZY3" s="85"/>
      <c r="EZZ3" s="85"/>
      <c r="FAA3" s="85"/>
      <c r="FAB3" s="85"/>
      <c r="FAC3" s="85"/>
      <c r="FAD3" s="85"/>
      <c r="FAE3" s="85"/>
      <c r="FAF3" s="85"/>
      <c r="FAG3" s="85"/>
      <c r="FAH3" s="85"/>
      <c r="FAI3" s="85"/>
      <c r="FAJ3" s="85"/>
      <c r="FAK3" s="85"/>
      <c r="FAL3" s="85"/>
      <c r="FAM3" s="85"/>
      <c r="FAN3" s="85"/>
      <c r="FAO3" s="85"/>
      <c r="FAP3" s="85"/>
      <c r="FAQ3" s="85"/>
      <c r="FAR3" s="85"/>
      <c r="FAS3" s="85"/>
      <c r="FAT3" s="85"/>
      <c r="FAU3" s="85"/>
      <c r="FAV3" s="85"/>
      <c r="FAW3" s="85"/>
      <c r="FAX3" s="85"/>
      <c r="FAY3" s="85"/>
      <c r="FAZ3" s="85"/>
      <c r="FBA3" s="85"/>
      <c r="FBB3" s="85"/>
      <c r="FBC3" s="85"/>
      <c r="FBD3" s="85"/>
      <c r="FBE3" s="85"/>
      <c r="FBF3" s="85"/>
      <c r="FBG3" s="85"/>
      <c r="FBH3" s="85"/>
      <c r="FBI3" s="85"/>
      <c r="FBJ3" s="85"/>
      <c r="FBK3" s="85"/>
      <c r="FBL3" s="85"/>
      <c r="FBM3" s="85"/>
      <c r="FBN3" s="85"/>
      <c r="FBO3" s="85"/>
      <c r="FBP3" s="85"/>
      <c r="FBQ3" s="85"/>
      <c r="FBR3" s="85"/>
      <c r="FBS3" s="85"/>
      <c r="FBT3" s="85"/>
      <c r="FBU3" s="85"/>
      <c r="FBV3" s="85"/>
      <c r="FBW3" s="85"/>
      <c r="FBX3" s="85"/>
      <c r="FBY3" s="85"/>
      <c r="FBZ3" s="85"/>
      <c r="FCA3" s="85"/>
      <c r="FCB3" s="85"/>
      <c r="FCC3" s="85"/>
      <c r="FCD3" s="85"/>
      <c r="FCE3" s="85"/>
      <c r="FCF3" s="85"/>
      <c r="FCG3" s="85"/>
      <c r="FCH3" s="85"/>
      <c r="FCI3" s="85"/>
      <c r="FCJ3" s="85"/>
      <c r="FCK3" s="85"/>
      <c r="FCL3" s="85"/>
      <c r="FCM3" s="85"/>
      <c r="FCN3" s="85"/>
      <c r="FCO3" s="85"/>
      <c r="FCP3" s="85"/>
      <c r="FCQ3" s="85"/>
      <c r="FCR3" s="85"/>
      <c r="FCS3" s="85"/>
      <c r="FCT3" s="85"/>
      <c r="FCU3" s="85"/>
      <c r="FCV3" s="85"/>
      <c r="FCW3" s="85"/>
      <c r="FCX3" s="85"/>
      <c r="FCY3" s="85"/>
      <c r="FCZ3" s="85"/>
      <c r="FDA3" s="85"/>
      <c r="FDB3" s="85"/>
      <c r="FDC3" s="85"/>
      <c r="FDD3" s="85"/>
      <c r="FDE3" s="85"/>
      <c r="FDF3" s="85"/>
      <c r="FDG3" s="85"/>
      <c r="FDH3" s="85"/>
      <c r="FDI3" s="85"/>
      <c r="FDJ3" s="85"/>
      <c r="FDK3" s="85"/>
      <c r="FDL3" s="85"/>
      <c r="FDM3" s="85"/>
      <c r="FDN3" s="85"/>
      <c r="FDO3" s="85"/>
      <c r="FDP3" s="85"/>
      <c r="FDQ3" s="85"/>
      <c r="FDR3" s="85"/>
      <c r="FDS3" s="85"/>
      <c r="FDT3" s="85"/>
      <c r="FDU3" s="85"/>
      <c r="FDV3" s="85"/>
      <c r="FDW3" s="85"/>
      <c r="FDX3" s="85"/>
      <c r="FDY3" s="85"/>
      <c r="FDZ3" s="85"/>
      <c r="FEA3" s="85"/>
      <c r="FEB3" s="85"/>
      <c r="FEC3" s="85"/>
      <c r="FED3" s="85"/>
      <c r="FEE3" s="85"/>
      <c r="FEF3" s="85"/>
      <c r="FEG3" s="85"/>
      <c r="FEH3" s="85"/>
      <c r="FEI3" s="85"/>
      <c r="FEJ3" s="85"/>
      <c r="FEK3" s="85"/>
      <c r="FEL3" s="85"/>
      <c r="FEM3" s="85"/>
      <c r="FEN3" s="85"/>
      <c r="FEO3" s="85"/>
      <c r="FEP3" s="85"/>
      <c r="FEQ3" s="85"/>
      <c r="FER3" s="85"/>
      <c r="FES3" s="85"/>
      <c r="FET3" s="85"/>
      <c r="FEU3" s="85"/>
      <c r="FEV3" s="85"/>
      <c r="FEW3" s="85"/>
      <c r="FEX3" s="85"/>
      <c r="FEY3" s="85"/>
      <c r="FEZ3" s="85"/>
      <c r="FFA3" s="85"/>
      <c r="FFB3" s="85"/>
      <c r="FFC3" s="85"/>
      <c r="FFD3" s="85"/>
      <c r="FFE3" s="85"/>
      <c r="FFF3" s="85"/>
      <c r="FFG3" s="85"/>
      <c r="FFH3" s="85"/>
      <c r="FFI3" s="85"/>
      <c r="FFJ3" s="85"/>
      <c r="FFK3" s="85"/>
      <c r="FFL3" s="85"/>
      <c r="FFM3" s="85"/>
      <c r="FFN3" s="85"/>
      <c r="FFO3" s="85"/>
      <c r="FFP3" s="85"/>
      <c r="FFQ3" s="85"/>
      <c r="FFR3" s="85"/>
      <c r="FFS3" s="85"/>
      <c r="FFT3" s="85"/>
      <c r="FFU3" s="85"/>
      <c r="FFV3" s="85"/>
      <c r="FFW3" s="85"/>
      <c r="FFX3" s="85"/>
      <c r="FFY3" s="85"/>
      <c r="FFZ3" s="85"/>
      <c r="FGA3" s="85"/>
      <c r="FGB3" s="85"/>
      <c r="FGC3" s="85"/>
      <c r="FGD3" s="85"/>
      <c r="FGE3" s="85"/>
      <c r="FGF3" s="85"/>
      <c r="FGG3" s="85"/>
      <c r="FGH3" s="85"/>
      <c r="FGI3" s="85"/>
      <c r="FGJ3" s="85"/>
      <c r="FGK3" s="85"/>
      <c r="FGL3" s="85"/>
      <c r="FGM3" s="85"/>
      <c r="FGN3" s="85"/>
      <c r="FGO3" s="85"/>
      <c r="FGP3" s="85"/>
      <c r="FGQ3" s="85"/>
      <c r="FGR3" s="85"/>
      <c r="FGS3" s="85"/>
      <c r="FGT3" s="85"/>
      <c r="FGU3" s="85"/>
      <c r="FGV3" s="85"/>
      <c r="FGW3" s="85"/>
      <c r="FGX3" s="85"/>
      <c r="FGY3" s="85"/>
      <c r="FGZ3" s="85"/>
      <c r="FHA3" s="85"/>
      <c r="FHB3" s="85"/>
      <c r="FHC3" s="85"/>
      <c r="FHD3" s="85"/>
      <c r="FHE3" s="85"/>
      <c r="FHF3" s="85"/>
      <c r="FHG3" s="85"/>
      <c r="FHH3" s="85"/>
      <c r="FHI3" s="85"/>
      <c r="FHJ3" s="85"/>
      <c r="FHK3" s="85"/>
      <c r="FHL3" s="85"/>
      <c r="FHM3" s="85"/>
      <c r="FHN3" s="85"/>
      <c r="FHO3" s="85"/>
      <c r="FHP3" s="85"/>
      <c r="FHQ3" s="85"/>
      <c r="FHR3" s="85"/>
      <c r="FHS3" s="85"/>
      <c r="FHT3" s="85"/>
      <c r="FHU3" s="85"/>
      <c r="FHV3" s="85"/>
      <c r="FHW3" s="85"/>
      <c r="FHX3" s="85"/>
      <c r="FHY3" s="85"/>
      <c r="FHZ3" s="85"/>
      <c r="FIA3" s="85"/>
      <c r="FIB3" s="85"/>
      <c r="FIC3" s="85"/>
      <c r="FID3" s="85"/>
      <c r="FIE3" s="85"/>
      <c r="FIF3" s="85"/>
      <c r="FIG3" s="85"/>
      <c r="FIH3" s="85"/>
      <c r="FII3" s="85"/>
      <c r="FIJ3" s="85"/>
      <c r="FIK3" s="85"/>
      <c r="FIL3" s="85"/>
      <c r="FIM3" s="85"/>
      <c r="FIN3" s="85"/>
      <c r="FIO3" s="85"/>
      <c r="FIP3" s="85"/>
      <c r="FIQ3" s="85"/>
      <c r="FIR3" s="85"/>
      <c r="FIS3" s="85"/>
      <c r="FIT3" s="85"/>
      <c r="FIU3" s="85"/>
      <c r="FIV3" s="85"/>
      <c r="FIW3" s="85"/>
      <c r="FIX3" s="85"/>
      <c r="FIY3" s="85"/>
      <c r="FIZ3" s="85"/>
      <c r="FJA3" s="85"/>
      <c r="FJB3" s="85"/>
      <c r="FJC3" s="85"/>
      <c r="FJD3" s="85"/>
      <c r="FJE3" s="85"/>
      <c r="FJF3" s="85"/>
      <c r="FJG3" s="85"/>
      <c r="FJH3" s="85"/>
      <c r="FJI3" s="85"/>
      <c r="FJJ3" s="85"/>
      <c r="FJK3" s="85"/>
      <c r="FJL3" s="85"/>
      <c r="FJM3" s="85"/>
      <c r="FJN3" s="85"/>
      <c r="FJO3" s="85"/>
      <c r="FJP3" s="85"/>
      <c r="FJQ3" s="85"/>
      <c r="FJR3" s="85"/>
      <c r="FJS3" s="85"/>
      <c r="FJT3" s="85"/>
      <c r="FJU3" s="85"/>
      <c r="FJV3" s="85"/>
      <c r="FJW3" s="85"/>
      <c r="FJX3" s="85"/>
      <c r="FJY3" s="85"/>
      <c r="FJZ3" s="85"/>
      <c r="FKA3" s="85"/>
      <c r="FKB3" s="85"/>
      <c r="FKC3" s="85"/>
      <c r="FKD3" s="85"/>
      <c r="FKE3" s="85"/>
      <c r="FKF3" s="85"/>
      <c r="FKG3" s="85"/>
      <c r="FKH3" s="85"/>
      <c r="FKI3" s="85"/>
      <c r="FKJ3" s="85"/>
      <c r="FKK3" s="85"/>
      <c r="FKL3" s="85"/>
      <c r="FKM3" s="85"/>
      <c r="FKN3" s="85"/>
      <c r="FKO3" s="85"/>
      <c r="FKP3" s="85"/>
      <c r="FKQ3" s="85"/>
      <c r="FKR3" s="85"/>
      <c r="FKS3" s="85"/>
      <c r="FKT3" s="85"/>
      <c r="FKU3" s="85"/>
      <c r="FKV3" s="85"/>
      <c r="FKW3" s="85"/>
      <c r="FKX3" s="85"/>
      <c r="FKY3" s="85"/>
      <c r="FKZ3" s="85"/>
      <c r="FLA3" s="85"/>
      <c r="FLB3" s="85"/>
      <c r="FLC3" s="85"/>
      <c r="FLD3" s="85"/>
      <c r="FLE3" s="85"/>
      <c r="FLF3" s="85"/>
      <c r="FLG3" s="85"/>
      <c r="FLH3" s="85"/>
      <c r="FLI3" s="85"/>
      <c r="FLJ3" s="85"/>
      <c r="FLK3" s="85"/>
      <c r="FLL3" s="85"/>
      <c r="FLM3" s="85"/>
      <c r="FLN3" s="85"/>
      <c r="FLO3" s="85"/>
      <c r="FLP3" s="85"/>
      <c r="FLQ3" s="85"/>
      <c r="FLR3" s="85"/>
      <c r="FLS3" s="85"/>
      <c r="FLT3" s="85"/>
      <c r="FLU3" s="85"/>
      <c r="FLV3" s="85"/>
      <c r="FLW3" s="85"/>
      <c r="FLX3" s="85"/>
      <c r="FLY3" s="85"/>
      <c r="FLZ3" s="85"/>
      <c r="FMA3" s="85"/>
      <c r="FMB3" s="85"/>
      <c r="FMC3" s="85"/>
      <c r="FMD3" s="85"/>
      <c r="FME3" s="85"/>
      <c r="FMF3" s="85"/>
      <c r="FMG3" s="85"/>
      <c r="FMH3" s="85"/>
      <c r="FMI3" s="85"/>
      <c r="FMJ3" s="85"/>
      <c r="FMK3" s="85"/>
      <c r="FML3" s="85"/>
      <c r="FMM3" s="85"/>
      <c r="FMN3" s="85"/>
      <c r="FMO3" s="85"/>
      <c r="FMP3" s="85"/>
      <c r="FMQ3" s="85"/>
      <c r="FMR3" s="85"/>
      <c r="FMS3" s="85"/>
      <c r="FMT3" s="85"/>
      <c r="FMU3" s="85"/>
      <c r="FMV3" s="85"/>
      <c r="FMW3" s="85"/>
      <c r="FMX3" s="85"/>
      <c r="FMY3" s="85"/>
      <c r="FMZ3" s="85"/>
      <c r="FNA3" s="85"/>
      <c r="FNB3" s="85"/>
      <c r="FNC3" s="85"/>
      <c r="FND3" s="85"/>
      <c r="FNE3" s="85"/>
      <c r="FNF3" s="85"/>
      <c r="FNG3" s="85"/>
      <c r="FNH3" s="85"/>
      <c r="FNI3" s="85"/>
      <c r="FNJ3" s="85"/>
      <c r="FNK3" s="85"/>
      <c r="FNL3" s="85"/>
      <c r="FNM3" s="85"/>
      <c r="FNN3" s="85"/>
      <c r="FNO3" s="85"/>
      <c r="FNP3" s="85"/>
      <c r="FNQ3" s="85"/>
      <c r="FNR3" s="85"/>
      <c r="FNS3" s="85"/>
      <c r="FNT3" s="85"/>
      <c r="FNU3" s="85"/>
      <c r="FNV3" s="85"/>
      <c r="FNW3" s="85"/>
      <c r="FNX3" s="85"/>
      <c r="FNY3" s="85"/>
      <c r="FNZ3" s="85"/>
      <c r="FOA3" s="85"/>
      <c r="FOB3" s="85"/>
      <c r="FOC3" s="85"/>
      <c r="FOD3" s="85"/>
      <c r="FOE3" s="85"/>
      <c r="FOF3" s="85"/>
      <c r="FOG3" s="85"/>
      <c r="FOH3" s="85"/>
      <c r="FOI3" s="85"/>
      <c r="FOJ3" s="85"/>
      <c r="FOK3" s="85"/>
      <c r="FOL3" s="85"/>
      <c r="FOM3" s="85"/>
      <c r="FON3" s="85"/>
      <c r="FOO3" s="85"/>
      <c r="FOP3" s="85"/>
      <c r="FOQ3" s="85"/>
      <c r="FOR3" s="85"/>
      <c r="FOS3" s="85"/>
      <c r="FOT3" s="85"/>
      <c r="FOU3" s="85"/>
      <c r="FOV3" s="85"/>
      <c r="FOW3" s="85"/>
      <c r="FOX3" s="85"/>
      <c r="FOY3" s="85"/>
      <c r="FOZ3" s="85"/>
      <c r="FPA3" s="85"/>
      <c r="FPB3" s="85"/>
      <c r="FPC3" s="85"/>
      <c r="FPD3" s="85"/>
      <c r="FPE3" s="85"/>
      <c r="FPF3" s="85"/>
      <c r="FPG3" s="85"/>
      <c r="FPH3" s="85"/>
      <c r="FPI3" s="85"/>
      <c r="FPJ3" s="85"/>
      <c r="FPK3" s="85"/>
      <c r="FPL3" s="85"/>
      <c r="FPM3" s="85"/>
      <c r="FPN3" s="85"/>
      <c r="FPO3" s="85"/>
      <c r="FPP3" s="85"/>
      <c r="FPQ3" s="85"/>
      <c r="FPR3" s="85"/>
      <c r="FPS3" s="85"/>
      <c r="FPT3" s="85"/>
      <c r="FPU3" s="85"/>
      <c r="FPV3" s="85"/>
      <c r="FPW3" s="85"/>
      <c r="FPX3" s="85"/>
      <c r="FPY3" s="85"/>
      <c r="FPZ3" s="85"/>
      <c r="FQA3" s="85"/>
      <c r="FQB3" s="85"/>
      <c r="FQC3" s="85"/>
      <c r="FQD3" s="85"/>
      <c r="FQE3" s="85"/>
      <c r="FQF3" s="85"/>
      <c r="FQG3" s="85"/>
      <c r="FQH3" s="85"/>
      <c r="FQI3" s="85"/>
      <c r="FQJ3" s="85"/>
      <c r="FQK3" s="85"/>
      <c r="FQL3" s="85"/>
      <c r="FQM3" s="85"/>
      <c r="FQN3" s="85"/>
      <c r="FQO3" s="85"/>
      <c r="FQP3" s="85"/>
      <c r="FQQ3" s="85"/>
      <c r="FQR3" s="85"/>
      <c r="FQS3" s="85"/>
      <c r="FQT3" s="85"/>
      <c r="FQU3" s="85"/>
      <c r="FQV3" s="85"/>
      <c r="FQW3" s="85"/>
      <c r="FQX3" s="85"/>
      <c r="FQY3" s="85"/>
      <c r="FQZ3" s="85"/>
      <c r="FRA3" s="85"/>
      <c r="FRB3" s="85"/>
      <c r="FRC3" s="85"/>
      <c r="FRD3" s="85"/>
      <c r="FRE3" s="85"/>
      <c r="FRF3" s="85"/>
      <c r="FRG3" s="85"/>
      <c r="FRH3" s="85"/>
      <c r="FRI3" s="85"/>
      <c r="FRJ3" s="85"/>
      <c r="FRK3" s="85"/>
      <c r="FRL3" s="85"/>
      <c r="FRM3" s="85"/>
      <c r="FRN3" s="85"/>
      <c r="FRO3" s="85"/>
      <c r="FRP3" s="85"/>
      <c r="FRQ3" s="85"/>
      <c r="FRR3" s="85"/>
      <c r="FRS3" s="85"/>
      <c r="FRT3" s="85"/>
      <c r="FRU3" s="85"/>
      <c r="FRV3" s="85"/>
      <c r="FRW3" s="85"/>
      <c r="FRX3" s="85"/>
      <c r="FRY3" s="85"/>
      <c r="FRZ3" s="85"/>
      <c r="FSA3" s="85"/>
      <c r="FSB3" s="85"/>
      <c r="FSC3" s="85"/>
      <c r="FSD3" s="85"/>
      <c r="FSE3" s="85"/>
      <c r="FSF3" s="85"/>
      <c r="FSG3" s="85"/>
      <c r="FSH3" s="85"/>
      <c r="FSI3" s="85"/>
      <c r="FSJ3" s="85"/>
      <c r="FSK3" s="85"/>
      <c r="FSL3" s="85"/>
      <c r="FSM3" s="85"/>
      <c r="FSN3" s="85"/>
      <c r="FSO3" s="85"/>
      <c r="FSP3" s="85"/>
      <c r="FSQ3" s="85"/>
      <c r="FSR3" s="85"/>
      <c r="FSS3" s="85"/>
      <c r="FST3" s="85"/>
      <c r="FSU3" s="85"/>
      <c r="FSV3" s="85"/>
      <c r="FSW3" s="85"/>
      <c r="FSX3" s="85"/>
      <c r="FSY3" s="85"/>
      <c r="FSZ3" s="85"/>
      <c r="FTA3" s="85"/>
      <c r="FTB3" s="85"/>
      <c r="FTC3" s="85"/>
      <c r="FTD3" s="85"/>
      <c r="FTE3" s="85"/>
      <c r="FTF3" s="85"/>
      <c r="FTG3" s="85"/>
      <c r="FTH3" s="85"/>
      <c r="FTI3" s="85"/>
      <c r="FTJ3" s="85"/>
      <c r="FTK3" s="85"/>
      <c r="FTL3" s="85"/>
      <c r="FTM3" s="85"/>
      <c r="FTN3" s="85"/>
      <c r="FTO3" s="85"/>
      <c r="FTP3" s="85"/>
      <c r="FTQ3" s="85"/>
      <c r="FTR3" s="85"/>
      <c r="FTS3" s="85"/>
      <c r="FTT3" s="85"/>
      <c r="FTU3" s="85"/>
      <c r="FTV3" s="85"/>
      <c r="FTW3" s="85"/>
      <c r="FTX3" s="85"/>
      <c r="FTY3" s="85"/>
      <c r="FTZ3" s="85"/>
      <c r="FUA3" s="85"/>
      <c r="FUB3" s="85"/>
      <c r="FUC3" s="85"/>
      <c r="FUD3" s="85"/>
      <c r="FUE3" s="85"/>
      <c r="FUF3" s="85"/>
      <c r="FUG3" s="85"/>
      <c r="FUH3" s="85"/>
      <c r="FUI3" s="85"/>
      <c r="FUJ3" s="85"/>
      <c r="FUK3" s="85"/>
      <c r="FUL3" s="85"/>
      <c r="FUM3" s="85"/>
      <c r="FUN3" s="85"/>
      <c r="FUO3" s="85"/>
      <c r="FUP3" s="85"/>
      <c r="FUQ3" s="85"/>
      <c r="FUR3" s="85"/>
      <c r="FUS3" s="85"/>
      <c r="FUT3" s="85"/>
      <c r="FUU3" s="85"/>
      <c r="FUV3" s="85"/>
      <c r="FUW3" s="85"/>
      <c r="FUX3" s="85"/>
      <c r="FUY3" s="85"/>
      <c r="FUZ3" s="85"/>
      <c r="FVA3" s="85"/>
      <c r="FVB3" s="85"/>
      <c r="FVC3" s="85"/>
      <c r="FVD3" s="85"/>
      <c r="FVE3" s="85"/>
      <c r="FVF3" s="85"/>
      <c r="FVG3" s="85"/>
      <c r="FVH3" s="85"/>
      <c r="FVI3" s="85"/>
      <c r="FVJ3" s="85"/>
      <c r="FVK3" s="85"/>
      <c r="FVL3" s="85"/>
      <c r="FVM3" s="85"/>
      <c r="FVN3" s="85"/>
      <c r="FVO3" s="85"/>
      <c r="FVP3" s="85"/>
      <c r="FVQ3" s="85"/>
      <c r="FVR3" s="85"/>
      <c r="FVS3" s="85"/>
      <c r="FVT3" s="85"/>
      <c r="FVU3" s="85"/>
      <c r="FVV3" s="85"/>
      <c r="FVW3" s="85"/>
      <c r="FVX3" s="85"/>
      <c r="FVY3" s="85"/>
      <c r="FVZ3" s="85"/>
      <c r="FWA3" s="85"/>
      <c r="FWB3" s="85"/>
      <c r="FWC3" s="85"/>
      <c r="FWD3" s="85"/>
      <c r="FWE3" s="85"/>
      <c r="FWF3" s="85"/>
      <c r="FWG3" s="85"/>
      <c r="FWH3" s="85"/>
      <c r="FWI3" s="85"/>
      <c r="FWJ3" s="85"/>
      <c r="FWK3" s="85"/>
      <c r="FWL3" s="85"/>
      <c r="FWM3" s="85"/>
      <c r="FWN3" s="85"/>
      <c r="FWO3" s="85"/>
      <c r="FWP3" s="85"/>
      <c r="FWQ3" s="85"/>
      <c r="FWR3" s="85"/>
      <c r="FWS3" s="85"/>
      <c r="FWT3" s="85"/>
      <c r="FWU3" s="85"/>
      <c r="FWV3" s="85"/>
      <c r="FWW3" s="85"/>
      <c r="FWX3" s="85"/>
      <c r="FWY3" s="85"/>
      <c r="FWZ3" s="85"/>
      <c r="FXA3" s="85"/>
      <c r="FXB3" s="85"/>
      <c r="FXC3" s="85"/>
      <c r="FXD3" s="85"/>
      <c r="FXE3" s="85"/>
      <c r="FXF3" s="85"/>
      <c r="FXG3" s="85"/>
      <c r="FXH3" s="85"/>
      <c r="FXI3" s="85"/>
      <c r="FXJ3" s="85"/>
      <c r="FXK3" s="85"/>
      <c r="FXL3" s="85"/>
      <c r="FXM3" s="85"/>
      <c r="FXN3" s="85"/>
      <c r="FXO3" s="85"/>
      <c r="FXP3" s="85"/>
      <c r="FXQ3" s="85"/>
      <c r="FXR3" s="85"/>
      <c r="FXS3" s="85"/>
      <c r="FXT3" s="85"/>
      <c r="FXU3" s="85"/>
      <c r="FXV3" s="85"/>
      <c r="FXW3" s="85"/>
      <c r="FXX3" s="85"/>
      <c r="FXY3" s="85"/>
      <c r="FXZ3" s="85"/>
      <c r="FYA3" s="85"/>
      <c r="FYB3" s="85"/>
      <c r="FYC3" s="85"/>
      <c r="FYD3" s="85"/>
      <c r="FYE3" s="85"/>
      <c r="FYF3" s="85"/>
      <c r="FYG3" s="85"/>
      <c r="FYH3" s="85"/>
      <c r="FYI3" s="85"/>
      <c r="FYJ3" s="85"/>
      <c r="FYK3" s="85"/>
      <c r="FYL3" s="85"/>
      <c r="FYM3" s="85"/>
      <c r="FYN3" s="85"/>
      <c r="FYO3" s="85"/>
      <c r="FYP3" s="85"/>
      <c r="FYQ3" s="85"/>
      <c r="FYR3" s="85"/>
      <c r="FYS3" s="85"/>
      <c r="FYT3" s="85"/>
      <c r="FYU3" s="85"/>
      <c r="FYV3" s="85"/>
      <c r="FYW3" s="85"/>
      <c r="FYX3" s="85"/>
      <c r="FYY3" s="85"/>
      <c r="FYZ3" s="85"/>
      <c r="FZA3" s="85"/>
      <c r="FZB3" s="85"/>
      <c r="FZC3" s="85"/>
      <c r="FZD3" s="85"/>
      <c r="FZE3" s="85"/>
      <c r="FZF3" s="85"/>
      <c r="FZG3" s="85"/>
      <c r="FZH3" s="85"/>
      <c r="FZI3" s="85"/>
      <c r="FZJ3" s="85"/>
      <c r="FZK3" s="85"/>
      <c r="FZL3" s="85"/>
      <c r="FZM3" s="85"/>
      <c r="FZN3" s="85"/>
      <c r="FZO3" s="85"/>
      <c r="FZP3" s="85"/>
      <c r="FZQ3" s="85"/>
      <c r="FZR3" s="85"/>
      <c r="FZS3" s="85"/>
      <c r="FZT3" s="85"/>
      <c r="FZU3" s="85"/>
      <c r="FZV3" s="85"/>
      <c r="FZW3" s="85"/>
      <c r="FZX3" s="85"/>
      <c r="FZY3" s="85"/>
      <c r="FZZ3" s="85"/>
      <c r="GAA3" s="85"/>
      <c r="GAB3" s="85"/>
      <c r="GAC3" s="85"/>
      <c r="GAD3" s="85"/>
      <c r="GAE3" s="85"/>
      <c r="GAF3" s="85"/>
      <c r="GAG3" s="85"/>
      <c r="GAH3" s="85"/>
      <c r="GAI3" s="85"/>
      <c r="GAJ3" s="85"/>
      <c r="GAK3" s="85"/>
      <c r="GAL3" s="85"/>
      <c r="GAM3" s="85"/>
      <c r="GAN3" s="85"/>
      <c r="GAO3" s="85"/>
      <c r="GAP3" s="85"/>
      <c r="GAQ3" s="85"/>
      <c r="GAR3" s="85"/>
      <c r="GAS3" s="85"/>
      <c r="GAT3" s="85"/>
      <c r="GAU3" s="85"/>
      <c r="GAV3" s="85"/>
      <c r="GAW3" s="85"/>
      <c r="GAX3" s="85"/>
      <c r="GAY3" s="85"/>
      <c r="GAZ3" s="85"/>
      <c r="GBA3" s="85"/>
      <c r="GBB3" s="85"/>
      <c r="GBC3" s="85"/>
      <c r="GBD3" s="85"/>
      <c r="GBE3" s="85"/>
      <c r="GBF3" s="85"/>
      <c r="GBG3" s="85"/>
      <c r="GBH3" s="85"/>
      <c r="GBI3" s="85"/>
      <c r="GBJ3" s="85"/>
      <c r="GBK3" s="85"/>
      <c r="GBL3" s="85"/>
      <c r="GBM3" s="85"/>
      <c r="GBN3" s="85"/>
      <c r="GBO3" s="85"/>
      <c r="GBP3" s="85"/>
      <c r="GBQ3" s="85"/>
      <c r="GBR3" s="85"/>
      <c r="GBS3" s="85"/>
      <c r="GBT3" s="85"/>
      <c r="GBU3" s="85"/>
      <c r="GBV3" s="85"/>
      <c r="GBW3" s="85"/>
      <c r="GBX3" s="85"/>
      <c r="GBY3" s="85"/>
      <c r="GBZ3" s="85"/>
      <c r="GCA3" s="85"/>
      <c r="GCB3" s="85"/>
      <c r="GCC3" s="85"/>
      <c r="GCD3" s="85"/>
      <c r="GCE3" s="85"/>
      <c r="GCF3" s="85"/>
      <c r="GCG3" s="85"/>
      <c r="GCH3" s="85"/>
      <c r="GCI3" s="85"/>
      <c r="GCJ3" s="85"/>
      <c r="GCK3" s="85"/>
      <c r="GCL3" s="85"/>
      <c r="GCM3" s="85"/>
      <c r="GCN3" s="85"/>
      <c r="GCO3" s="85"/>
      <c r="GCP3" s="85"/>
      <c r="GCQ3" s="85"/>
      <c r="GCR3" s="85"/>
      <c r="GCS3" s="85"/>
      <c r="GCT3" s="85"/>
      <c r="GCU3" s="85"/>
      <c r="GCV3" s="85"/>
      <c r="GCW3" s="85"/>
      <c r="GCX3" s="85"/>
      <c r="GCY3" s="85"/>
      <c r="GCZ3" s="85"/>
      <c r="GDA3" s="85"/>
      <c r="GDB3" s="85"/>
      <c r="GDC3" s="85"/>
      <c r="GDD3" s="85"/>
      <c r="GDE3" s="85"/>
      <c r="GDF3" s="85"/>
      <c r="GDG3" s="85"/>
      <c r="GDH3" s="85"/>
      <c r="GDI3" s="85"/>
      <c r="GDJ3" s="85"/>
      <c r="GDK3" s="85"/>
      <c r="GDL3" s="85"/>
      <c r="GDM3" s="85"/>
      <c r="GDN3" s="85"/>
      <c r="GDO3" s="85"/>
      <c r="GDP3" s="85"/>
      <c r="GDQ3" s="85"/>
      <c r="GDR3" s="85"/>
      <c r="GDS3" s="85"/>
      <c r="GDT3" s="85"/>
      <c r="GDU3" s="85"/>
      <c r="GDV3" s="85"/>
      <c r="GDW3" s="85"/>
      <c r="GDX3" s="85"/>
      <c r="GDY3" s="85"/>
      <c r="GDZ3" s="85"/>
      <c r="GEA3" s="85"/>
      <c r="GEB3" s="85"/>
      <c r="GEC3" s="85"/>
      <c r="GED3" s="85"/>
      <c r="GEE3" s="85"/>
      <c r="GEF3" s="85"/>
      <c r="GEG3" s="85"/>
      <c r="GEH3" s="85"/>
      <c r="GEI3" s="85"/>
      <c r="GEJ3" s="85"/>
      <c r="GEK3" s="85"/>
      <c r="GEL3" s="85"/>
      <c r="GEM3" s="85"/>
      <c r="GEN3" s="85"/>
      <c r="GEO3" s="85"/>
      <c r="GEP3" s="85"/>
      <c r="GEQ3" s="85"/>
      <c r="GER3" s="85"/>
      <c r="GES3" s="85"/>
      <c r="GET3" s="85"/>
      <c r="GEU3" s="85"/>
      <c r="GEV3" s="85"/>
      <c r="GEW3" s="85"/>
      <c r="GEX3" s="85"/>
      <c r="GEY3" s="85"/>
      <c r="GEZ3" s="85"/>
      <c r="GFA3" s="85"/>
      <c r="GFB3" s="85"/>
      <c r="GFC3" s="85"/>
      <c r="GFD3" s="85"/>
      <c r="GFE3" s="85"/>
      <c r="GFF3" s="85"/>
      <c r="GFG3" s="85"/>
      <c r="GFH3" s="85"/>
      <c r="GFI3" s="85"/>
      <c r="GFJ3" s="85"/>
      <c r="GFK3" s="85"/>
      <c r="GFL3" s="85"/>
      <c r="GFM3" s="85"/>
      <c r="GFN3" s="85"/>
      <c r="GFO3" s="85"/>
      <c r="GFP3" s="85"/>
      <c r="GFQ3" s="85"/>
      <c r="GFR3" s="85"/>
      <c r="GFS3" s="85"/>
      <c r="GFT3" s="85"/>
      <c r="GFU3" s="85"/>
      <c r="GFV3" s="85"/>
      <c r="GFW3" s="85"/>
      <c r="GFX3" s="85"/>
      <c r="GFY3" s="85"/>
      <c r="GFZ3" s="85"/>
      <c r="GGA3" s="85"/>
      <c r="GGB3" s="85"/>
      <c r="GGC3" s="85"/>
      <c r="GGD3" s="85"/>
      <c r="GGE3" s="85"/>
      <c r="GGF3" s="85"/>
      <c r="GGG3" s="85"/>
      <c r="GGH3" s="85"/>
      <c r="GGI3" s="85"/>
      <c r="GGJ3" s="85"/>
      <c r="GGK3" s="85"/>
      <c r="GGL3" s="85"/>
      <c r="GGM3" s="85"/>
      <c r="GGN3" s="85"/>
      <c r="GGO3" s="85"/>
      <c r="GGP3" s="85"/>
      <c r="GGQ3" s="85"/>
      <c r="GGR3" s="85"/>
      <c r="GGS3" s="85"/>
      <c r="GGT3" s="85"/>
      <c r="GGU3" s="85"/>
      <c r="GGV3" s="85"/>
      <c r="GGW3" s="85"/>
      <c r="GGX3" s="85"/>
      <c r="GGY3" s="85"/>
      <c r="GGZ3" s="85"/>
      <c r="GHA3" s="85"/>
      <c r="GHB3" s="85"/>
      <c r="GHC3" s="85"/>
      <c r="GHD3" s="85"/>
      <c r="GHE3" s="85"/>
      <c r="GHF3" s="85"/>
      <c r="GHG3" s="85"/>
      <c r="GHH3" s="85"/>
      <c r="GHI3" s="85"/>
      <c r="GHJ3" s="85"/>
      <c r="GHK3" s="85"/>
      <c r="GHL3" s="85"/>
      <c r="GHM3" s="85"/>
      <c r="GHN3" s="85"/>
      <c r="GHO3" s="85"/>
      <c r="GHP3" s="85"/>
      <c r="GHQ3" s="85"/>
      <c r="GHR3" s="85"/>
      <c r="GHS3" s="85"/>
      <c r="GHT3" s="85"/>
      <c r="GHU3" s="85"/>
      <c r="GHV3" s="85"/>
      <c r="GHW3" s="85"/>
      <c r="GHX3" s="85"/>
      <c r="GHY3" s="85"/>
      <c r="GHZ3" s="85"/>
      <c r="GIA3" s="85"/>
      <c r="GIB3" s="85"/>
      <c r="GIC3" s="85"/>
      <c r="GID3" s="85"/>
      <c r="GIE3" s="85"/>
      <c r="GIF3" s="85"/>
      <c r="GIG3" s="85"/>
      <c r="GIH3" s="85"/>
      <c r="GII3" s="85"/>
      <c r="GIJ3" s="85"/>
      <c r="GIK3" s="85"/>
      <c r="GIL3" s="85"/>
      <c r="GIM3" s="85"/>
      <c r="GIN3" s="85"/>
      <c r="GIO3" s="85"/>
      <c r="GIP3" s="85"/>
      <c r="GIQ3" s="85"/>
      <c r="GIR3" s="85"/>
      <c r="GIS3" s="85"/>
      <c r="GIT3" s="85"/>
      <c r="GIU3" s="85"/>
      <c r="GIV3" s="85"/>
      <c r="GIW3" s="85"/>
      <c r="GIX3" s="85"/>
      <c r="GIY3" s="85"/>
      <c r="GIZ3" s="85"/>
      <c r="GJA3" s="85"/>
      <c r="GJB3" s="85"/>
      <c r="GJC3" s="85"/>
      <c r="GJD3" s="85"/>
      <c r="GJE3" s="85"/>
      <c r="GJF3" s="85"/>
      <c r="GJG3" s="85"/>
      <c r="GJH3" s="85"/>
      <c r="GJI3" s="85"/>
      <c r="GJJ3" s="85"/>
      <c r="GJK3" s="85"/>
      <c r="GJL3" s="85"/>
      <c r="GJM3" s="85"/>
      <c r="GJN3" s="85"/>
      <c r="GJO3" s="85"/>
      <c r="GJP3" s="85"/>
      <c r="GJQ3" s="85"/>
      <c r="GJR3" s="85"/>
      <c r="GJS3" s="85"/>
      <c r="GJT3" s="85"/>
      <c r="GJU3" s="85"/>
      <c r="GJV3" s="85"/>
      <c r="GJW3" s="85"/>
      <c r="GJX3" s="85"/>
      <c r="GJY3" s="85"/>
      <c r="GJZ3" s="85"/>
      <c r="GKA3" s="85"/>
      <c r="GKB3" s="85"/>
      <c r="GKC3" s="85"/>
      <c r="GKD3" s="85"/>
      <c r="GKE3" s="85"/>
      <c r="GKF3" s="85"/>
      <c r="GKG3" s="85"/>
      <c r="GKH3" s="85"/>
      <c r="GKI3" s="85"/>
      <c r="GKJ3" s="85"/>
      <c r="GKK3" s="85"/>
      <c r="GKL3" s="85"/>
      <c r="GKM3" s="85"/>
      <c r="GKN3" s="85"/>
      <c r="GKO3" s="85"/>
      <c r="GKP3" s="85"/>
      <c r="GKQ3" s="85"/>
      <c r="GKR3" s="85"/>
      <c r="GKS3" s="85"/>
      <c r="GKT3" s="85"/>
      <c r="GKU3" s="85"/>
      <c r="GKV3" s="85"/>
      <c r="GKW3" s="85"/>
      <c r="GKX3" s="85"/>
      <c r="GKY3" s="85"/>
      <c r="GKZ3" s="85"/>
      <c r="GLA3" s="85"/>
      <c r="GLB3" s="85"/>
      <c r="GLC3" s="85"/>
      <c r="GLD3" s="85"/>
      <c r="GLE3" s="85"/>
      <c r="GLF3" s="85"/>
      <c r="GLG3" s="85"/>
      <c r="GLH3" s="85"/>
      <c r="GLI3" s="85"/>
      <c r="GLJ3" s="85"/>
      <c r="GLK3" s="85"/>
      <c r="GLL3" s="85"/>
      <c r="GLM3" s="85"/>
      <c r="GLN3" s="85"/>
      <c r="GLO3" s="85"/>
      <c r="GLP3" s="85"/>
      <c r="GLQ3" s="85"/>
      <c r="GLR3" s="85"/>
      <c r="GLS3" s="85"/>
      <c r="GLT3" s="85"/>
      <c r="GLU3" s="85"/>
      <c r="GLV3" s="85"/>
      <c r="GLW3" s="85"/>
      <c r="GLX3" s="85"/>
      <c r="GLY3" s="85"/>
      <c r="GLZ3" s="85"/>
      <c r="GMA3" s="85"/>
      <c r="GMB3" s="85"/>
      <c r="GMC3" s="85"/>
      <c r="GMD3" s="85"/>
      <c r="GME3" s="85"/>
      <c r="GMF3" s="85"/>
      <c r="GMG3" s="85"/>
      <c r="GMH3" s="85"/>
      <c r="GMI3" s="85"/>
      <c r="GMJ3" s="85"/>
      <c r="GMK3" s="85"/>
      <c r="GML3" s="85"/>
      <c r="GMM3" s="85"/>
      <c r="GMN3" s="85"/>
      <c r="GMO3" s="85"/>
      <c r="GMP3" s="85"/>
      <c r="GMQ3" s="85"/>
      <c r="GMR3" s="85"/>
      <c r="GMS3" s="85"/>
      <c r="GMT3" s="85"/>
      <c r="GMU3" s="85"/>
      <c r="GMV3" s="85"/>
      <c r="GMW3" s="85"/>
      <c r="GMX3" s="85"/>
      <c r="GMY3" s="85"/>
      <c r="GMZ3" s="85"/>
      <c r="GNA3" s="85"/>
      <c r="GNB3" s="85"/>
      <c r="GNC3" s="85"/>
      <c r="GND3" s="85"/>
      <c r="GNE3" s="85"/>
      <c r="GNF3" s="85"/>
      <c r="GNG3" s="85"/>
      <c r="GNH3" s="85"/>
      <c r="GNI3" s="85"/>
      <c r="GNJ3" s="85"/>
      <c r="GNK3" s="85"/>
      <c r="GNL3" s="85"/>
      <c r="GNM3" s="85"/>
      <c r="GNN3" s="85"/>
      <c r="GNO3" s="85"/>
      <c r="GNP3" s="85"/>
      <c r="GNQ3" s="85"/>
      <c r="GNR3" s="85"/>
      <c r="GNS3" s="85"/>
      <c r="GNT3" s="85"/>
      <c r="GNU3" s="85"/>
      <c r="GNV3" s="85"/>
      <c r="GNW3" s="85"/>
      <c r="GNX3" s="85"/>
      <c r="GNY3" s="85"/>
      <c r="GNZ3" s="85"/>
      <c r="GOA3" s="85"/>
      <c r="GOB3" s="85"/>
      <c r="GOC3" s="85"/>
      <c r="GOD3" s="85"/>
      <c r="GOE3" s="85"/>
      <c r="GOF3" s="85"/>
      <c r="GOG3" s="85"/>
      <c r="GOH3" s="85"/>
      <c r="GOI3" s="85"/>
      <c r="GOJ3" s="85"/>
      <c r="GOK3" s="85"/>
      <c r="GOL3" s="85"/>
      <c r="GOM3" s="85"/>
      <c r="GON3" s="85"/>
      <c r="GOO3" s="85"/>
      <c r="GOP3" s="85"/>
      <c r="GOQ3" s="85"/>
      <c r="GOR3" s="85"/>
      <c r="GOS3" s="85"/>
      <c r="GOT3" s="85"/>
      <c r="GOU3" s="85"/>
      <c r="GOV3" s="85"/>
      <c r="GOW3" s="85"/>
      <c r="GOX3" s="85"/>
      <c r="GOY3" s="85"/>
      <c r="GOZ3" s="85"/>
      <c r="GPA3" s="85"/>
      <c r="GPB3" s="85"/>
      <c r="GPC3" s="85"/>
      <c r="GPD3" s="85"/>
      <c r="GPE3" s="85"/>
      <c r="GPF3" s="85"/>
      <c r="GPG3" s="85"/>
      <c r="GPH3" s="85"/>
      <c r="GPI3" s="85"/>
      <c r="GPJ3" s="85"/>
      <c r="GPK3" s="85"/>
      <c r="GPL3" s="85"/>
      <c r="GPM3" s="85"/>
      <c r="GPN3" s="85"/>
      <c r="GPO3" s="85"/>
      <c r="GPP3" s="85"/>
      <c r="GPQ3" s="85"/>
      <c r="GPR3" s="85"/>
      <c r="GPS3" s="85"/>
      <c r="GPT3" s="85"/>
      <c r="GPU3" s="85"/>
      <c r="GPV3" s="85"/>
      <c r="GPW3" s="85"/>
      <c r="GPX3" s="85"/>
      <c r="GPY3" s="85"/>
      <c r="GPZ3" s="85"/>
      <c r="GQA3" s="85"/>
      <c r="GQB3" s="85"/>
      <c r="GQC3" s="85"/>
      <c r="GQD3" s="85"/>
      <c r="GQE3" s="85"/>
      <c r="GQF3" s="85"/>
      <c r="GQG3" s="85"/>
      <c r="GQH3" s="85"/>
      <c r="GQI3" s="85"/>
      <c r="GQJ3" s="85"/>
      <c r="GQK3" s="85"/>
      <c r="GQL3" s="85"/>
      <c r="GQM3" s="85"/>
      <c r="GQN3" s="85"/>
      <c r="GQO3" s="85"/>
      <c r="GQP3" s="85"/>
      <c r="GQQ3" s="85"/>
      <c r="GQR3" s="85"/>
      <c r="GQS3" s="85"/>
      <c r="GQT3" s="85"/>
      <c r="GQU3" s="85"/>
      <c r="GQV3" s="85"/>
      <c r="GQW3" s="85"/>
      <c r="GQX3" s="85"/>
      <c r="GQY3" s="85"/>
      <c r="GQZ3" s="85"/>
      <c r="GRA3" s="85"/>
      <c r="GRB3" s="85"/>
      <c r="GRC3" s="85"/>
      <c r="GRD3" s="85"/>
      <c r="GRE3" s="85"/>
      <c r="GRF3" s="85"/>
      <c r="GRG3" s="85"/>
      <c r="GRH3" s="85"/>
      <c r="GRI3" s="85"/>
      <c r="GRJ3" s="85"/>
      <c r="GRK3" s="85"/>
      <c r="GRL3" s="85"/>
      <c r="GRM3" s="85"/>
      <c r="GRN3" s="85"/>
      <c r="GRO3" s="85"/>
      <c r="GRP3" s="85"/>
      <c r="GRQ3" s="85"/>
      <c r="GRR3" s="85"/>
      <c r="GRS3" s="85"/>
      <c r="GRT3" s="85"/>
      <c r="GRU3" s="85"/>
      <c r="GRV3" s="85"/>
      <c r="GRW3" s="85"/>
      <c r="GRX3" s="85"/>
      <c r="GRY3" s="85"/>
      <c r="GRZ3" s="85"/>
      <c r="GSA3" s="85"/>
      <c r="GSB3" s="85"/>
      <c r="GSC3" s="85"/>
      <c r="GSD3" s="85"/>
      <c r="GSE3" s="85"/>
      <c r="GSF3" s="85"/>
      <c r="GSG3" s="85"/>
      <c r="GSH3" s="85"/>
      <c r="GSI3" s="85"/>
      <c r="GSJ3" s="85"/>
      <c r="GSK3" s="85"/>
      <c r="GSL3" s="85"/>
      <c r="GSM3" s="85"/>
      <c r="GSN3" s="85"/>
      <c r="GSO3" s="85"/>
      <c r="GSP3" s="85"/>
      <c r="GSQ3" s="85"/>
      <c r="GSR3" s="85"/>
      <c r="GSS3" s="85"/>
      <c r="GST3" s="85"/>
      <c r="GSU3" s="85"/>
      <c r="GSV3" s="85"/>
      <c r="GSW3" s="85"/>
      <c r="GSX3" s="85"/>
      <c r="GSY3" s="85"/>
      <c r="GSZ3" s="85"/>
      <c r="GTA3" s="85"/>
      <c r="GTB3" s="85"/>
      <c r="GTC3" s="85"/>
      <c r="GTD3" s="85"/>
      <c r="GTE3" s="85"/>
      <c r="GTF3" s="85"/>
      <c r="GTG3" s="85"/>
      <c r="GTH3" s="85"/>
      <c r="GTI3" s="85"/>
      <c r="GTJ3" s="85"/>
      <c r="GTK3" s="85"/>
      <c r="GTL3" s="85"/>
      <c r="GTM3" s="85"/>
      <c r="GTN3" s="85"/>
      <c r="GTO3" s="85"/>
      <c r="GTP3" s="85"/>
      <c r="GTQ3" s="85"/>
      <c r="GTR3" s="85"/>
      <c r="GTS3" s="85"/>
      <c r="GTT3" s="85"/>
      <c r="GTU3" s="85"/>
      <c r="GTV3" s="85"/>
      <c r="GTW3" s="85"/>
      <c r="GTX3" s="85"/>
      <c r="GTY3" s="85"/>
      <c r="GTZ3" s="85"/>
      <c r="GUA3" s="85"/>
      <c r="GUB3" s="85"/>
      <c r="GUC3" s="85"/>
      <c r="GUD3" s="85"/>
      <c r="GUE3" s="85"/>
      <c r="GUF3" s="85"/>
      <c r="GUG3" s="85"/>
      <c r="GUH3" s="85"/>
      <c r="GUI3" s="85"/>
      <c r="GUJ3" s="85"/>
      <c r="GUK3" s="85"/>
      <c r="GUL3" s="85"/>
      <c r="GUM3" s="85"/>
      <c r="GUN3" s="85"/>
      <c r="GUO3" s="85"/>
      <c r="GUP3" s="85"/>
      <c r="GUQ3" s="85"/>
      <c r="GUR3" s="85"/>
      <c r="GUS3" s="85"/>
      <c r="GUT3" s="85"/>
      <c r="GUU3" s="85"/>
      <c r="GUV3" s="85"/>
      <c r="GUW3" s="85"/>
      <c r="GUX3" s="85"/>
      <c r="GUY3" s="85"/>
      <c r="GUZ3" s="85"/>
      <c r="GVA3" s="85"/>
      <c r="GVB3" s="85"/>
      <c r="GVC3" s="85"/>
      <c r="GVD3" s="85"/>
      <c r="GVE3" s="85"/>
      <c r="GVF3" s="85"/>
      <c r="GVG3" s="85"/>
      <c r="GVH3" s="85"/>
      <c r="GVI3" s="85"/>
      <c r="GVJ3" s="85"/>
      <c r="GVK3" s="85"/>
      <c r="GVL3" s="85"/>
      <c r="GVM3" s="85"/>
      <c r="GVN3" s="85"/>
      <c r="GVO3" s="85"/>
      <c r="GVP3" s="85"/>
      <c r="GVQ3" s="85"/>
      <c r="GVR3" s="85"/>
      <c r="GVS3" s="85"/>
      <c r="GVT3" s="85"/>
      <c r="GVU3" s="85"/>
      <c r="GVV3" s="85"/>
      <c r="GVW3" s="85"/>
      <c r="GVX3" s="85"/>
      <c r="GVY3" s="85"/>
      <c r="GVZ3" s="85"/>
      <c r="GWA3" s="85"/>
      <c r="GWB3" s="85"/>
      <c r="GWC3" s="85"/>
      <c r="GWD3" s="85"/>
      <c r="GWE3" s="85"/>
      <c r="GWF3" s="85"/>
      <c r="GWG3" s="85"/>
      <c r="GWH3" s="85"/>
      <c r="GWI3" s="85"/>
      <c r="GWJ3" s="85"/>
      <c r="GWK3" s="85"/>
      <c r="GWL3" s="85"/>
      <c r="GWM3" s="85"/>
      <c r="GWN3" s="85"/>
      <c r="GWO3" s="85"/>
      <c r="GWP3" s="85"/>
      <c r="GWQ3" s="85"/>
      <c r="GWR3" s="85"/>
      <c r="GWS3" s="85"/>
      <c r="GWT3" s="85"/>
      <c r="GWU3" s="85"/>
      <c r="GWV3" s="85"/>
      <c r="GWW3" s="85"/>
      <c r="GWX3" s="85"/>
      <c r="GWY3" s="85"/>
      <c r="GWZ3" s="85"/>
      <c r="GXA3" s="85"/>
      <c r="GXB3" s="85"/>
      <c r="GXC3" s="85"/>
      <c r="GXD3" s="85"/>
      <c r="GXE3" s="85"/>
      <c r="GXF3" s="85"/>
      <c r="GXG3" s="85"/>
      <c r="GXH3" s="85"/>
      <c r="GXI3" s="85"/>
      <c r="GXJ3" s="85"/>
      <c r="GXK3" s="85"/>
      <c r="GXL3" s="85"/>
      <c r="GXM3" s="85"/>
      <c r="GXN3" s="85"/>
      <c r="GXO3" s="85"/>
      <c r="GXP3" s="85"/>
      <c r="GXQ3" s="85"/>
      <c r="GXR3" s="85"/>
      <c r="GXS3" s="85"/>
      <c r="GXT3" s="85"/>
      <c r="GXU3" s="85"/>
      <c r="GXV3" s="85"/>
      <c r="GXW3" s="85"/>
      <c r="GXX3" s="85"/>
      <c r="GXY3" s="85"/>
      <c r="GXZ3" s="85"/>
      <c r="GYA3" s="85"/>
      <c r="GYB3" s="85"/>
      <c r="GYC3" s="85"/>
      <c r="GYD3" s="85"/>
      <c r="GYE3" s="85"/>
      <c r="GYF3" s="85"/>
      <c r="GYG3" s="85"/>
      <c r="GYH3" s="85"/>
      <c r="GYI3" s="85"/>
      <c r="GYJ3" s="85"/>
      <c r="GYK3" s="85"/>
      <c r="GYL3" s="85"/>
      <c r="GYM3" s="85"/>
      <c r="GYN3" s="85"/>
      <c r="GYO3" s="85"/>
      <c r="GYP3" s="85"/>
      <c r="GYQ3" s="85"/>
      <c r="GYR3" s="85"/>
      <c r="GYS3" s="85"/>
      <c r="GYT3" s="85"/>
      <c r="GYU3" s="85"/>
      <c r="GYV3" s="85"/>
      <c r="GYW3" s="85"/>
      <c r="GYX3" s="85"/>
      <c r="GYY3" s="85"/>
      <c r="GYZ3" s="85"/>
      <c r="GZA3" s="85"/>
      <c r="GZB3" s="85"/>
      <c r="GZC3" s="85"/>
      <c r="GZD3" s="85"/>
      <c r="GZE3" s="85"/>
      <c r="GZF3" s="85"/>
      <c r="GZG3" s="85"/>
      <c r="GZH3" s="85"/>
      <c r="GZI3" s="85"/>
      <c r="GZJ3" s="85"/>
      <c r="GZK3" s="85"/>
      <c r="GZL3" s="85"/>
      <c r="GZM3" s="85"/>
      <c r="GZN3" s="85"/>
      <c r="GZO3" s="85"/>
      <c r="GZP3" s="85"/>
      <c r="GZQ3" s="85"/>
      <c r="GZR3" s="85"/>
      <c r="GZS3" s="85"/>
      <c r="GZT3" s="85"/>
      <c r="GZU3" s="85"/>
      <c r="GZV3" s="85"/>
      <c r="GZW3" s="85"/>
      <c r="GZX3" s="85"/>
      <c r="GZY3" s="85"/>
      <c r="GZZ3" s="85"/>
      <c r="HAA3" s="85"/>
      <c r="HAB3" s="85"/>
      <c r="HAC3" s="85"/>
      <c r="HAD3" s="85"/>
      <c r="HAE3" s="85"/>
      <c r="HAF3" s="85"/>
      <c r="HAG3" s="85"/>
      <c r="HAH3" s="85"/>
      <c r="HAI3" s="85"/>
      <c r="HAJ3" s="85"/>
      <c r="HAK3" s="85"/>
      <c r="HAL3" s="85"/>
      <c r="HAM3" s="85"/>
      <c r="HAN3" s="85"/>
      <c r="HAO3" s="85"/>
      <c r="HAP3" s="85"/>
      <c r="HAQ3" s="85"/>
      <c r="HAR3" s="85"/>
      <c r="HAS3" s="85"/>
      <c r="HAT3" s="85"/>
      <c r="HAU3" s="85"/>
      <c r="HAV3" s="85"/>
      <c r="HAW3" s="85"/>
      <c r="HAX3" s="85"/>
      <c r="HAY3" s="85"/>
      <c r="HAZ3" s="85"/>
      <c r="HBA3" s="85"/>
      <c r="HBB3" s="85"/>
      <c r="HBC3" s="85"/>
      <c r="HBD3" s="85"/>
      <c r="HBE3" s="85"/>
      <c r="HBF3" s="85"/>
      <c r="HBG3" s="85"/>
      <c r="HBH3" s="85"/>
      <c r="HBI3" s="85"/>
      <c r="HBJ3" s="85"/>
      <c r="HBK3" s="85"/>
      <c r="HBL3" s="85"/>
      <c r="HBM3" s="85"/>
      <c r="HBN3" s="85"/>
      <c r="HBO3" s="85"/>
      <c r="HBP3" s="85"/>
      <c r="HBQ3" s="85"/>
      <c r="HBR3" s="85"/>
      <c r="HBS3" s="85"/>
      <c r="HBT3" s="85"/>
      <c r="HBU3" s="85"/>
      <c r="HBV3" s="85"/>
      <c r="HBW3" s="85"/>
      <c r="HBX3" s="85"/>
      <c r="HBY3" s="85"/>
      <c r="HBZ3" s="85"/>
      <c r="HCA3" s="85"/>
      <c r="HCB3" s="85"/>
      <c r="HCC3" s="85"/>
      <c r="HCD3" s="85"/>
      <c r="HCE3" s="85"/>
      <c r="HCF3" s="85"/>
      <c r="HCG3" s="85"/>
      <c r="HCH3" s="85"/>
      <c r="HCI3" s="85"/>
      <c r="HCJ3" s="85"/>
      <c r="HCK3" s="85"/>
      <c r="HCL3" s="85"/>
      <c r="HCM3" s="85"/>
      <c r="HCN3" s="85"/>
      <c r="HCO3" s="85"/>
      <c r="HCP3" s="85"/>
      <c r="HCQ3" s="85"/>
      <c r="HCR3" s="85"/>
      <c r="HCS3" s="85"/>
      <c r="HCT3" s="85"/>
      <c r="HCU3" s="85"/>
      <c r="HCV3" s="85"/>
      <c r="HCW3" s="85"/>
      <c r="HCX3" s="85"/>
      <c r="HCY3" s="85"/>
      <c r="HCZ3" s="85"/>
      <c r="HDA3" s="85"/>
      <c r="HDB3" s="85"/>
      <c r="HDC3" s="85"/>
      <c r="HDD3" s="85"/>
      <c r="HDE3" s="85"/>
      <c r="HDF3" s="85"/>
      <c r="HDG3" s="85"/>
      <c r="HDH3" s="85"/>
      <c r="HDI3" s="85"/>
      <c r="HDJ3" s="85"/>
      <c r="HDK3" s="85"/>
      <c r="HDL3" s="85"/>
      <c r="HDM3" s="85"/>
      <c r="HDN3" s="85"/>
      <c r="HDO3" s="85"/>
      <c r="HDP3" s="85"/>
      <c r="HDQ3" s="85"/>
      <c r="HDR3" s="85"/>
      <c r="HDS3" s="85"/>
      <c r="HDT3" s="85"/>
      <c r="HDU3" s="85"/>
      <c r="HDV3" s="85"/>
      <c r="HDW3" s="85"/>
      <c r="HDX3" s="85"/>
      <c r="HDY3" s="85"/>
      <c r="HDZ3" s="85"/>
      <c r="HEA3" s="85"/>
      <c r="HEB3" s="85"/>
      <c r="HEC3" s="85"/>
      <c r="HED3" s="85"/>
      <c r="HEE3" s="85"/>
      <c r="HEF3" s="85"/>
      <c r="HEG3" s="85"/>
      <c r="HEH3" s="85"/>
      <c r="HEI3" s="85"/>
      <c r="HEJ3" s="85"/>
      <c r="HEK3" s="85"/>
      <c r="HEL3" s="85"/>
      <c r="HEM3" s="85"/>
      <c r="HEN3" s="85"/>
      <c r="HEO3" s="85"/>
      <c r="HEP3" s="85"/>
      <c r="HEQ3" s="85"/>
      <c r="HER3" s="85"/>
      <c r="HES3" s="85"/>
      <c r="HET3" s="85"/>
      <c r="HEU3" s="85"/>
      <c r="HEV3" s="85"/>
      <c r="HEW3" s="85"/>
      <c r="HEX3" s="85"/>
      <c r="HEY3" s="85"/>
      <c r="HEZ3" s="85"/>
      <c r="HFA3" s="85"/>
      <c r="HFB3" s="85"/>
      <c r="HFC3" s="85"/>
      <c r="HFD3" s="85"/>
      <c r="HFE3" s="85"/>
      <c r="HFF3" s="85"/>
      <c r="HFG3" s="85"/>
      <c r="HFH3" s="85"/>
      <c r="HFI3" s="85"/>
      <c r="HFJ3" s="85"/>
      <c r="HFK3" s="85"/>
      <c r="HFL3" s="85"/>
      <c r="HFM3" s="85"/>
      <c r="HFN3" s="85"/>
      <c r="HFO3" s="85"/>
      <c r="HFP3" s="85"/>
      <c r="HFQ3" s="85"/>
      <c r="HFR3" s="85"/>
      <c r="HFS3" s="85"/>
      <c r="HFT3" s="85"/>
      <c r="HFU3" s="85"/>
      <c r="HFV3" s="85"/>
      <c r="HFW3" s="85"/>
      <c r="HFX3" s="85"/>
      <c r="HFY3" s="85"/>
      <c r="HFZ3" s="85"/>
      <c r="HGA3" s="85"/>
      <c r="HGB3" s="85"/>
      <c r="HGC3" s="85"/>
      <c r="HGD3" s="85"/>
      <c r="HGE3" s="85"/>
      <c r="HGF3" s="85"/>
      <c r="HGG3" s="85"/>
      <c r="HGH3" s="85"/>
      <c r="HGI3" s="85"/>
      <c r="HGJ3" s="85"/>
      <c r="HGK3" s="85"/>
      <c r="HGL3" s="85"/>
      <c r="HGM3" s="85"/>
      <c r="HGN3" s="85"/>
      <c r="HGO3" s="85"/>
      <c r="HGP3" s="85"/>
      <c r="HGQ3" s="85"/>
      <c r="HGR3" s="85"/>
      <c r="HGS3" s="85"/>
      <c r="HGT3" s="85"/>
      <c r="HGU3" s="85"/>
      <c r="HGV3" s="85"/>
      <c r="HGW3" s="85"/>
      <c r="HGX3" s="85"/>
      <c r="HGY3" s="85"/>
      <c r="HGZ3" s="85"/>
      <c r="HHA3" s="85"/>
      <c r="HHB3" s="85"/>
      <c r="HHC3" s="85"/>
      <c r="HHD3" s="85"/>
      <c r="HHE3" s="85"/>
      <c r="HHF3" s="85"/>
      <c r="HHG3" s="85"/>
      <c r="HHH3" s="85"/>
      <c r="HHI3" s="85"/>
      <c r="HHJ3" s="85"/>
      <c r="HHK3" s="85"/>
      <c r="HHL3" s="85"/>
      <c r="HHM3" s="85"/>
      <c r="HHN3" s="85"/>
      <c r="HHO3" s="85"/>
      <c r="HHP3" s="85"/>
      <c r="HHQ3" s="85"/>
      <c r="HHR3" s="85"/>
      <c r="HHS3" s="85"/>
      <c r="HHT3" s="85"/>
      <c r="HHU3" s="85"/>
      <c r="HHV3" s="85"/>
      <c r="HHW3" s="85"/>
      <c r="HHX3" s="85"/>
      <c r="HHY3" s="85"/>
      <c r="HHZ3" s="85"/>
      <c r="HIA3" s="85"/>
      <c r="HIB3" s="85"/>
      <c r="HIC3" s="85"/>
      <c r="HID3" s="85"/>
      <c r="HIE3" s="85"/>
      <c r="HIF3" s="85"/>
      <c r="HIG3" s="85"/>
      <c r="HIH3" s="85"/>
      <c r="HII3" s="85"/>
      <c r="HIJ3" s="85"/>
      <c r="HIK3" s="85"/>
      <c r="HIL3" s="85"/>
      <c r="HIM3" s="85"/>
      <c r="HIN3" s="85"/>
      <c r="HIO3" s="85"/>
      <c r="HIP3" s="85"/>
      <c r="HIQ3" s="85"/>
      <c r="HIR3" s="85"/>
      <c r="HIS3" s="85"/>
      <c r="HIT3" s="85"/>
      <c r="HIU3" s="85"/>
      <c r="HIV3" s="85"/>
      <c r="HIW3" s="85"/>
      <c r="HIX3" s="85"/>
      <c r="HIY3" s="85"/>
      <c r="HIZ3" s="85"/>
      <c r="HJA3" s="85"/>
      <c r="HJB3" s="85"/>
      <c r="HJC3" s="85"/>
      <c r="HJD3" s="85"/>
      <c r="HJE3" s="85"/>
      <c r="HJF3" s="85"/>
      <c r="HJG3" s="85"/>
      <c r="HJH3" s="85"/>
      <c r="HJI3" s="85"/>
      <c r="HJJ3" s="85"/>
      <c r="HJK3" s="85"/>
      <c r="HJL3" s="85"/>
      <c r="HJM3" s="85"/>
      <c r="HJN3" s="85"/>
      <c r="HJO3" s="85"/>
      <c r="HJP3" s="85"/>
      <c r="HJQ3" s="85"/>
      <c r="HJR3" s="85"/>
      <c r="HJS3" s="85"/>
      <c r="HJT3" s="85"/>
      <c r="HJU3" s="85"/>
      <c r="HJV3" s="85"/>
      <c r="HJW3" s="85"/>
      <c r="HJX3" s="85"/>
      <c r="HJY3" s="85"/>
      <c r="HJZ3" s="85"/>
      <c r="HKA3" s="85"/>
      <c r="HKB3" s="85"/>
      <c r="HKC3" s="85"/>
      <c r="HKD3" s="85"/>
      <c r="HKE3" s="85"/>
      <c r="HKF3" s="85"/>
      <c r="HKG3" s="85"/>
      <c r="HKH3" s="85"/>
      <c r="HKI3" s="85"/>
      <c r="HKJ3" s="85"/>
      <c r="HKK3" s="85"/>
      <c r="HKL3" s="85"/>
      <c r="HKM3" s="85"/>
      <c r="HKN3" s="85"/>
      <c r="HKO3" s="85"/>
      <c r="HKP3" s="85"/>
      <c r="HKQ3" s="85"/>
      <c r="HKR3" s="85"/>
      <c r="HKS3" s="85"/>
      <c r="HKT3" s="85"/>
      <c r="HKU3" s="85"/>
      <c r="HKV3" s="85"/>
      <c r="HKW3" s="85"/>
      <c r="HKX3" s="85"/>
      <c r="HKY3" s="85"/>
      <c r="HKZ3" s="85"/>
      <c r="HLA3" s="85"/>
      <c r="HLB3" s="85"/>
      <c r="HLC3" s="85"/>
      <c r="HLD3" s="85"/>
      <c r="HLE3" s="85"/>
      <c r="HLF3" s="85"/>
      <c r="HLG3" s="85"/>
      <c r="HLH3" s="85"/>
      <c r="HLI3" s="85"/>
      <c r="HLJ3" s="85"/>
      <c r="HLK3" s="85"/>
      <c r="HLL3" s="85"/>
      <c r="HLM3" s="85"/>
      <c r="HLN3" s="85"/>
      <c r="HLO3" s="85"/>
      <c r="HLP3" s="85"/>
      <c r="HLQ3" s="85"/>
      <c r="HLR3" s="85"/>
      <c r="HLS3" s="85"/>
      <c r="HLT3" s="85"/>
      <c r="HLU3" s="85"/>
      <c r="HLV3" s="85"/>
      <c r="HLW3" s="85"/>
      <c r="HLX3" s="85"/>
      <c r="HLY3" s="85"/>
      <c r="HLZ3" s="85"/>
      <c r="HMA3" s="85"/>
      <c r="HMB3" s="85"/>
      <c r="HMC3" s="85"/>
      <c r="HMD3" s="85"/>
      <c r="HME3" s="85"/>
      <c r="HMF3" s="85"/>
      <c r="HMG3" s="85"/>
      <c r="HMH3" s="85"/>
      <c r="HMI3" s="85"/>
      <c r="HMJ3" s="85"/>
      <c r="HMK3" s="85"/>
      <c r="HML3" s="85"/>
      <c r="HMM3" s="85"/>
      <c r="HMN3" s="85"/>
      <c r="HMO3" s="85"/>
      <c r="HMP3" s="85"/>
      <c r="HMQ3" s="85"/>
      <c r="HMR3" s="85"/>
      <c r="HMS3" s="85"/>
      <c r="HMT3" s="85"/>
      <c r="HMU3" s="85"/>
      <c r="HMV3" s="85"/>
      <c r="HMW3" s="85"/>
      <c r="HMX3" s="85"/>
      <c r="HMY3" s="85"/>
      <c r="HMZ3" s="85"/>
      <c r="HNA3" s="85"/>
      <c r="HNB3" s="85"/>
      <c r="HNC3" s="85"/>
      <c r="HND3" s="85"/>
      <c r="HNE3" s="85"/>
      <c r="HNF3" s="85"/>
      <c r="HNG3" s="85"/>
      <c r="HNH3" s="85"/>
      <c r="HNI3" s="85"/>
      <c r="HNJ3" s="85"/>
      <c r="HNK3" s="85"/>
      <c r="HNL3" s="85"/>
      <c r="HNM3" s="85"/>
      <c r="HNN3" s="85"/>
      <c r="HNO3" s="85"/>
      <c r="HNP3" s="85"/>
      <c r="HNQ3" s="85"/>
      <c r="HNR3" s="85"/>
      <c r="HNS3" s="85"/>
      <c r="HNT3" s="85"/>
      <c r="HNU3" s="85"/>
      <c r="HNV3" s="85"/>
      <c r="HNW3" s="85"/>
      <c r="HNX3" s="85"/>
      <c r="HNY3" s="85"/>
      <c r="HNZ3" s="85"/>
      <c r="HOA3" s="85"/>
      <c r="HOB3" s="85"/>
      <c r="HOC3" s="85"/>
      <c r="HOD3" s="85"/>
      <c r="HOE3" s="85"/>
      <c r="HOF3" s="85"/>
      <c r="HOG3" s="85"/>
      <c r="HOH3" s="85"/>
      <c r="HOI3" s="85"/>
      <c r="HOJ3" s="85"/>
      <c r="HOK3" s="85"/>
      <c r="HOL3" s="85"/>
      <c r="HOM3" s="85"/>
      <c r="HON3" s="85"/>
      <c r="HOO3" s="85"/>
      <c r="HOP3" s="85"/>
      <c r="HOQ3" s="85"/>
      <c r="HOR3" s="85"/>
      <c r="HOS3" s="85"/>
      <c r="HOT3" s="85"/>
      <c r="HOU3" s="85"/>
      <c r="HOV3" s="85"/>
      <c r="HOW3" s="85"/>
      <c r="HOX3" s="85"/>
      <c r="HOY3" s="85"/>
      <c r="HOZ3" s="85"/>
      <c r="HPA3" s="85"/>
      <c r="HPB3" s="85"/>
      <c r="HPC3" s="85"/>
      <c r="HPD3" s="85"/>
      <c r="HPE3" s="85"/>
      <c r="HPF3" s="85"/>
      <c r="HPG3" s="85"/>
      <c r="HPH3" s="85"/>
      <c r="HPI3" s="85"/>
      <c r="HPJ3" s="85"/>
      <c r="HPK3" s="85"/>
      <c r="HPL3" s="85"/>
      <c r="HPM3" s="85"/>
      <c r="HPN3" s="85"/>
      <c r="HPO3" s="85"/>
      <c r="HPP3" s="85"/>
      <c r="HPQ3" s="85"/>
      <c r="HPR3" s="85"/>
      <c r="HPS3" s="85"/>
      <c r="HPT3" s="85"/>
      <c r="HPU3" s="85"/>
      <c r="HPV3" s="85"/>
      <c r="HPW3" s="85"/>
      <c r="HPX3" s="85"/>
      <c r="HPY3" s="85"/>
      <c r="HPZ3" s="85"/>
      <c r="HQA3" s="85"/>
      <c r="HQB3" s="85"/>
      <c r="HQC3" s="85"/>
      <c r="HQD3" s="85"/>
      <c r="HQE3" s="85"/>
      <c r="HQF3" s="85"/>
      <c r="HQG3" s="85"/>
      <c r="HQH3" s="85"/>
      <c r="HQI3" s="85"/>
      <c r="HQJ3" s="85"/>
      <c r="HQK3" s="85"/>
      <c r="HQL3" s="85"/>
      <c r="HQM3" s="85"/>
      <c r="HQN3" s="85"/>
      <c r="HQO3" s="85"/>
      <c r="HQP3" s="85"/>
      <c r="HQQ3" s="85"/>
      <c r="HQR3" s="85"/>
      <c r="HQS3" s="85"/>
      <c r="HQT3" s="85"/>
      <c r="HQU3" s="85"/>
      <c r="HQV3" s="85"/>
      <c r="HQW3" s="85"/>
      <c r="HQX3" s="85"/>
      <c r="HQY3" s="85"/>
      <c r="HQZ3" s="85"/>
      <c r="HRA3" s="85"/>
      <c r="HRB3" s="85"/>
      <c r="HRC3" s="85"/>
      <c r="HRD3" s="85"/>
      <c r="HRE3" s="85"/>
      <c r="HRF3" s="85"/>
      <c r="HRG3" s="85"/>
      <c r="HRH3" s="85"/>
      <c r="HRI3" s="85"/>
      <c r="HRJ3" s="85"/>
      <c r="HRK3" s="85"/>
      <c r="HRL3" s="85"/>
      <c r="HRM3" s="85"/>
      <c r="HRN3" s="85"/>
      <c r="HRO3" s="85"/>
      <c r="HRP3" s="85"/>
      <c r="HRQ3" s="85"/>
      <c r="HRR3" s="85"/>
      <c r="HRS3" s="85"/>
      <c r="HRT3" s="85"/>
      <c r="HRU3" s="85"/>
      <c r="HRV3" s="85"/>
      <c r="HRW3" s="85"/>
      <c r="HRX3" s="85"/>
      <c r="HRY3" s="85"/>
      <c r="HRZ3" s="85"/>
      <c r="HSA3" s="85"/>
      <c r="HSB3" s="85"/>
      <c r="HSC3" s="85"/>
      <c r="HSD3" s="85"/>
      <c r="HSE3" s="85"/>
      <c r="HSF3" s="85"/>
      <c r="HSG3" s="85"/>
      <c r="HSH3" s="85"/>
      <c r="HSI3" s="85"/>
      <c r="HSJ3" s="85"/>
      <c r="HSK3" s="85"/>
      <c r="HSL3" s="85"/>
      <c r="HSM3" s="85"/>
      <c r="HSN3" s="85"/>
      <c r="HSO3" s="85"/>
      <c r="HSP3" s="85"/>
      <c r="HSQ3" s="85"/>
      <c r="HSR3" s="85"/>
      <c r="HSS3" s="85"/>
      <c r="HST3" s="85"/>
      <c r="HSU3" s="85"/>
      <c r="HSV3" s="85"/>
      <c r="HSW3" s="85"/>
      <c r="HSX3" s="85"/>
      <c r="HSY3" s="85"/>
      <c r="HSZ3" s="85"/>
      <c r="HTA3" s="85"/>
      <c r="HTB3" s="85"/>
      <c r="HTC3" s="85"/>
      <c r="HTD3" s="85"/>
      <c r="HTE3" s="85"/>
      <c r="HTF3" s="85"/>
      <c r="HTG3" s="85"/>
      <c r="HTH3" s="85"/>
      <c r="HTI3" s="85"/>
      <c r="HTJ3" s="85"/>
      <c r="HTK3" s="85"/>
      <c r="HTL3" s="85"/>
      <c r="HTM3" s="85"/>
      <c r="HTN3" s="85"/>
      <c r="HTO3" s="85"/>
      <c r="HTP3" s="85"/>
      <c r="HTQ3" s="85"/>
      <c r="HTR3" s="85"/>
      <c r="HTS3" s="85"/>
      <c r="HTT3" s="85"/>
      <c r="HTU3" s="85"/>
      <c r="HTV3" s="85"/>
      <c r="HTW3" s="85"/>
      <c r="HTX3" s="85"/>
      <c r="HTY3" s="85"/>
      <c r="HTZ3" s="85"/>
      <c r="HUA3" s="85"/>
      <c r="HUB3" s="85"/>
      <c r="HUC3" s="85"/>
      <c r="HUD3" s="85"/>
      <c r="HUE3" s="85"/>
      <c r="HUF3" s="85"/>
      <c r="HUG3" s="85"/>
      <c r="HUH3" s="85"/>
      <c r="HUI3" s="85"/>
      <c r="HUJ3" s="85"/>
      <c r="HUK3" s="85"/>
      <c r="HUL3" s="85"/>
      <c r="HUM3" s="85"/>
      <c r="HUN3" s="85"/>
      <c r="HUO3" s="85"/>
      <c r="HUP3" s="85"/>
      <c r="HUQ3" s="85"/>
      <c r="HUR3" s="85"/>
      <c r="HUS3" s="85"/>
      <c r="HUT3" s="85"/>
      <c r="HUU3" s="85"/>
      <c r="HUV3" s="85"/>
      <c r="HUW3" s="85"/>
      <c r="HUX3" s="85"/>
      <c r="HUY3" s="85"/>
      <c r="HUZ3" s="85"/>
      <c r="HVA3" s="85"/>
      <c r="HVB3" s="85"/>
      <c r="HVC3" s="85"/>
      <c r="HVD3" s="85"/>
      <c r="HVE3" s="85"/>
      <c r="HVF3" s="85"/>
      <c r="HVG3" s="85"/>
      <c r="HVH3" s="85"/>
      <c r="HVI3" s="85"/>
      <c r="HVJ3" s="85"/>
      <c r="HVK3" s="85"/>
      <c r="HVL3" s="85"/>
      <c r="HVM3" s="85"/>
      <c r="HVN3" s="85"/>
      <c r="HVO3" s="85"/>
      <c r="HVP3" s="85"/>
      <c r="HVQ3" s="85"/>
      <c r="HVR3" s="85"/>
      <c r="HVS3" s="85"/>
      <c r="HVT3" s="85"/>
      <c r="HVU3" s="85"/>
      <c r="HVV3" s="85"/>
      <c r="HVW3" s="85"/>
      <c r="HVX3" s="85"/>
      <c r="HVY3" s="85"/>
      <c r="HVZ3" s="85"/>
      <c r="HWA3" s="85"/>
      <c r="HWB3" s="85"/>
      <c r="HWC3" s="85"/>
      <c r="HWD3" s="85"/>
      <c r="HWE3" s="85"/>
      <c r="HWF3" s="85"/>
      <c r="HWG3" s="85"/>
      <c r="HWH3" s="85"/>
      <c r="HWI3" s="85"/>
      <c r="HWJ3" s="85"/>
      <c r="HWK3" s="85"/>
      <c r="HWL3" s="85"/>
      <c r="HWM3" s="85"/>
      <c r="HWN3" s="85"/>
      <c r="HWO3" s="85"/>
      <c r="HWP3" s="85"/>
      <c r="HWQ3" s="85"/>
      <c r="HWR3" s="85"/>
      <c r="HWS3" s="85"/>
      <c r="HWT3" s="85"/>
      <c r="HWU3" s="85"/>
      <c r="HWV3" s="85"/>
      <c r="HWW3" s="85"/>
      <c r="HWX3" s="85"/>
      <c r="HWY3" s="85"/>
      <c r="HWZ3" s="85"/>
      <c r="HXA3" s="85"/>
      <c r="HXB3" s="85"/>
      <c r="HXC3" s="85"/>
      <c r="HXD3" s="85"/>
      <c r="HXE3" s="85"/>
      <c r="HXF3" s="85"/>
      <c r="HXG3" s="85"/>
      <c r="HXH3" s="85"/>
      <c r="HXI3" s="85"/>
      <c r="HXJ3" s="85"/>
      <c r="HXK3" s="85"/>
      <c r="HXL3" s="85"/>
      <c r="HXM3" s="85"/>
      <c r="HXN3" s="85"/>
      <c r="HXO3" s="85"/>
      <c r="HXP3" s="85"/>
      <c r="HXQ3" s="85"/>
      <c r="HXR3" s="85"/>
      <c r="HXS3" s="85"/>
      <c r="HXT3" s="85"/>
      <c r="HXU3" s="85"/>
      <c r="HXV3" s="85"/>
      <c r="HXW3" s="85"/>
      <c r="HXX3" s="85"/>
      <c r="HXY3" s="85"/>
      <c r="HXZ3" s="85"/>
      <c r="HYA3" s="85"/>
      <c r="HYB3" s="85"/>
      <c r="HYC3" s="85"/>
      <c r="HYD3" s="85"/>
      <c r="HYE3" s="85"/>
      <c r="HYF3" s="85"/>
      <c r="HYG3" s="85"/>
      <c r="HYH3" s="85"/>
      <c r="HYI3" s="85"/>
      <c r="HYJ3" s="85"/>
      <c r="HYK3" s="85"/>
      <c r="HYL3" s="85"/>
      <c r="HYM3" s="85"/>
      <c r="HYN3" s="85"/>
      <c r="HYO3" s="85"/>
      <c r="HYP3" s="85"/>
      <c r="HYQ3" s="85"/>
      <c r="HYR3" s="85"/>
      <c r="HYS3" s="85"/>
      <c r="HYT3" s="85"/>
      <c r="HYU3" s="85"/>
      <c r="HYV3" s="85"/>
      <c r="HYW3" s="85"/>
      <c r="HYX3" s="85"/>
      <c r="HYY3" s="85"/>
      <c r="HYZ3" s="85"/>
      <c r="HZA3" s="85"/>
      <c r="HZB3" s="85"/>
      <c r="HZC3" s="85"/>
      <c r="HZD3" s="85"/>
      <c r="HZE3" s="85"/>
      <c r="HZF3" s="85"/>
      <c r="HZG3" s="85"/>
      <c r="HZH3" s="85"/>
      <c r="HZI3" s="85"/>
      <c r="HZJ3" s="85"/>
      <c r="HZK3" s="85"/>
      <c r="HZL3" s="85"/>
      <c r="HZM3" s="85"/>
      <c r="HZN3" s="85"/>
      <c r="HZO3" s="85"/>
      <c r="HZP3" s="85"/>
      <c r="HZQ3" s="85"/>
      <c r="HZR3" s="85"/>
      <c r="HZS3" s="85"/>
      <c r="HZT3" s="85"/>
      <c r="HZU3" s="85"/>
      <c r="HZV3" s="85"/>
      <c r="HZW3" s="85"/>
      <c r="HZX3" s="85"/>
      <c r="HZY3" s="85"/>
      <c r="HZZ3" s="85"/>
      <c r="IAA3" s="85"/>
      <c r="IAB3" s="85"/>
      <c r="IAC3" s="85"/>
      <c r="IAD3" s="85"/>
      <c r="IAE3" s="85"/>
      <c r="IAF3" s="85"/>
      <c r="IAG3" s="85"/>
      <c r="IAH3" s="85"/>
      <c r="IAI3" s="85"/>
      <c r="IAJ3" s="85"/>
      <c r="IAK3" s="85"/>
      <c r="IAL3" s="85"/>
      <c r="IAM3" s="85"/>
      <c r="IAN3" s="85"/>
      <c r="IAO3" s="85"/>
      <c r="IAP3" s="85"/>
      <c r="IAQ3" s="85"/>
      <c r="IAR3" s="85"/>
      <c r="IAS3" s="85"/>
      <c r="IAT3" s="85"/>
      <c r="IAU3" s="85"/>
      <c r="IAV3" s="85"/>
      <c r="IAW3" s="85"/>
      <c r="IAX3" s="85"/>
      <c r="IAY3" s="85"/>
      <c r="IAZ3" s="85"/>
      <c r="IBA3" s="85"/>
      <c r="IBB3" s="85"/>
      <c r="IBC3" s="85"/>
      <c r="IBD3" s="85"/>
      <c r="IBE3" s="85"/>
      <c r="IBF3" s="85"/>
      <c r="IBG3" s="85"/>
      <c r="IBH3" s="85"/>
      <c r="IBI3" s="85"/>
      <c r="IBJ3" s="85"/>
      <c r="IBK3" s="85"/>
      <c r="IBL3" s="85"/>
      <c r="IBM3" s="85"/>
      <c r="IBN3" s="85"/>
      <c r="IBO3" s="85"/>
      <c r="IBP3" s="85"/>
      <c r="IBQ3" s="85"/>
      <c r="IBR3" s="85"/>
      <c r="IBS3" s="85"/>
      <c r="IBT3" s="85"/>
      <c r="IBU3" s="85"/>
      <c r="IBV3" s="85"/>
      <c r="IBW3" s="85"/>
      <c r="IBX3" s="85"/>
      <c r="IBY3" s="85"/>
      <c r="IBZ3" s="85"/>
      <c r="ICA3" s="85"/>
      <c r="ICB3" s="85"/>
      <c r="ICC3" s="85"/>
      <c r="ICD3" s="85"/>
      <c r="ICE3" s="85"/>
      <c r="ICF3" s="85"/>
      <c r="ICG3" s="85"/>
      <c r="ICH3" s="85"/>
      <c r="ICI3" s="85"/>
      <c r="ICJ3" s="85"/>
      <c r="ICK3" s="85"/>
      <c r="ICL3" s="85"/>
      <c r="ICM3" s="85"/>
      <c r="ICN3" s="85"/>
      <c r="ICO3" s="85"/>
      <c r="ICP3" s="85"/>
      <c r="ICQ3" s="85"/>
      <c r="ICR3" s="85"/>
      <c r="ICS3" s="85"/>
      <c r="ICT3" s="85"/>
      <c r="ICU3" s="85"/>
      <c r="ICV3" s="85"/>
      <c r="ICW3" s="85"/>
      <c r="ICX3" s="85"/>
      <c r="ICY3" s="85"/>
      <c r="ICZ3" s="85"/>
      <c r="IDA3" s="85"/>
      <c r="IDB3" s="85"/>
      <c r="IDC3" s="85"/>
      <c r="IDD3" s="85"/>
      <c r="IDE3" s="85"/>
      <c r="IDF3" s="85"/>
      <c r="IDG3" s="85"/>
      <c r="IDH3" s="85"/>
      <c r="IDI3" s="85"/>
      <c r="IDJ3" s="85"/>
      <c r="IDK3" s="85"/>
      <c r="IDL3" s="85"/>
      <c r="IDM3" s="85"/>
      <c r="IDN3" s="85"/>
      <c r="IDO3" s="85"/>
      <c r="IDP3" s="85"/>
      <c r="IDQ3" s="85"/>
      <c r="IDR3" s="85"/>
      <c r="IDS3" s="85"/>
      <c r="IDT3" s="85"/>
      <c r="IDU3" s="85"/>
      <c r="IDV3" s="85"/>
      <c r="IDW3" s="85"/>
      <c r="IDX3" s="85"/>
      <c r="IDY3" s="85"/>
      <c r="IDZ3" s="85"/>
      <c r="IEA3" s="85"/>
      <c r="IEB3" s="85"/>
      <c r="IEC3" s="85"/>
      <c r="IED3" s="85"/>
      <c r="IEE3" s="85"/>
      <c r="IEF3" s="85"/>
      <c r="IEG3" s="85"/>
      <c r="IEH3" s="85"/>
      <c r="IEI3" s="85"/>
      <c r="IEJ3" s="85"/>
      <c r="IEK3" s="85"/>
      <c r="IEL3" s="85"/>
      <c r="IEM3" s="85"/>
      <c r="IEN3" s="85"/>
      <c r="IEO3" s="85"/>
      <c r="IEP3" s="85"/>
      <c r="IEQ3" s="85"/>
      <c r="IER3" s="85"/>
      <c r="IES3" s="85"/>
      <c r="IET3" s="85"/>
      <c r="IEU3" s="85"/>
      <c r="IEV3" s="85"/>
      <c r="IEW3" s="85"/>
      <c r="IEX3" s="85"/>
      <c r="IEY3" s="85"/>
      <c r="IEZ3" s="85"/>
      <c r="IFA3" s="85"/>
      <c r="IFB3" s="85"/>
      <c r="IFC3" s="85"/>
      <c r="IFD3" s="85"/>
      <c r="IFE3" s="85"/>
      <c r="IFF3" s="85"/>
      <c r="IFG3" s="85"/>
      <c r="IFH3" s="85"/>
      <c r="IFI3" s="85"/>
      <c r="IFJ3" s="85"/>
      <c r="IFK3" s="85"/>
      <c r="IFL3" s="85"/>
      <c r="IFM3" s="85"/>
      <c r="IFN3" s="85"/>
      <c r="IFO3" s="85"/>
      <c r="IFP3" s="85"/>
      <c r="IFQ3" s="85"/>
      <c r="IFR3" s="85"/>
      <c r="IFS3" s="85"/>
      <c r="IFT3" s="85"/>
      <c r="IFU3" s="85"/>
      <c r="IFV3" s="85"/>
      <c r="IFW3" s="85"/>
      <c r="IFX3" s="85"/>
      <c r="IFY3" s="85"/>
      <c r="IFZ3" s="85"/>
      <c r="IGA3" s="85"/>
      <c r="IGB3" s="85"/>
      <c r="IGC3" s="85"/>
      <c r="IGD3" s="85"/>
      <c r="IGE3" s="85"/>
      <c r="IGF3" s="85"/>
      <c r="IGG3" s="85"/>
      <c r="IGH3" s="85"/>
      <c r="IGI3" s="85"/>
      <c r="IGJ3" s="85"/>
      <c r="IGK3" s="85"/>
      <c r="IGL3" s="85"/>
      <c r="IGM3" s="85"/>
      <c r="IGN3" s="85"/>
      <c r="IGO3" s="85"/>
      <c r="IGP3" s="85"/>
      <c r="IGQ3" s="85"/>
      <c r="IGR3" s="85"/>
      <c r="IGS3" s="85"/>
      <c r="IGT3" s="85"/>
      <c r="IGU3" s="85"/>
      <c r="IGV3" s="85"/>
      <c r="IGW3" s="85"/>
      <c r="IGX3" s="85"/>
      <c r="IGY3" s="85"/>
      <c r="IGZ3" s="85"/>
      <c r="IHA3" s="85"/>
      <c r="IHB3" s="85"/>
      <c r="IHC3" s="85"/>
      <c r="IHD3" s="85"/>
      <c r="IHE3" s="85"/>
      <c r="IHF3" s="85"/>
      <c r="IHG3" s="85"/>
      <c r="IHH3" s="85"/>
      <c r="IHI3" s="85"/>
      <c r="IHJ3" s="85"/>
      <c r="IHK3" s="85"/>
      <c r="IHL3" s="85"/>
      <c r="IHM3" s="85"/>
      <c r="IHN3" s="85"/>
      <c r="IHO3" s="85"/>
      <c r="IHP3" s="85"/>
      <c r="IHQ3" s="85"/>
      <c r="IHR3" s="85"/>
      <c r="IHS3" s="85"/>
      <c r="IHT3" s="85"/>
      <c r="IHU3" s="85"/>
      <c r="IHV3" s="85"/>
      <c r="IHW3" s="85"/>
      <c r="IHX3" s="85"/>
      <c r="IHY3" s="85"/>
      <c r="IHZ3" s="85"/>
      <c r="IIA3" s="85"/>
      <c r="IIB3" s="85"/>
      <c r="IIC3" s="85"/>
      <c r="IID3" s="85"/>
      <c r="IIE3" s="85"/>
      <c r="IIF3" s="85"/>
      <c r="IIG3" s="85"/>
      <c r="IIH3" s="85"/>
      <c r="III3" s="85"/>
      <c r="IIJ3" s="85"/>
      <c r="IIK3" s="85"/>
      <c r="IIL3" s="85"/>
      <c r="IIM3" s="85"/>
      <c r="IIN3" s="85"/>
      <c r="IIO3" s="85"/>
      <c r="IIP3" s="85"/>
      <c r="IIQ3" s="85"/>
      <c r="IIR3" s="85"/>
      <c r="IIS3" s="85"/>
      <c r="IIT3" s="85"/>
      <c r="IIU3" s="85"/>
      <c r="IIV3" s="85"/>
      <c r="IIW3" s="85"/>
      <c r="IIX3" s="85"/>
      <c r="IIY3" s="85"/>
      <c r="IIZ3" s="85"/>
      <c r="IJA3" s="85"/>
      <c r="IJB3" s="85"/>
      <c r="IJC3" s="85"/>
      <c r="IJD3" s="85"/>
      <c r="IJE3" s="85"/>
      <c r="IJF3" s="85"/>
      <c r="IJG3" s="85"/>
      <c r="IJH3" s="85"/>
      <c r="IJI3" s="85"/>
      <c r="IJJ3" s="85"/>
      <c r="IJK3" s="85"/>
      <c r="IJL3" s="85"/>
      <c r="IJM3" s="85"/>
      <c r="IJN3" s="85"/>
      <c r="IJO3" s="85"/>
      <c r="IJP3" s="85"/>
      <c r="IJQ3" s="85"/>
      <c r="IJR3" s="85"/>
      <c r="IJS3" s="85"/>
      <c r="IJT3" s="85"/>
      <c r="IJU3" s="85"/>
      <c r="IJV3" s="85"/>
      <c r="IJW3" s="85"/>
      <c r="IJX3" s="85"/>
      <c r="IJY3" s="85"/>
      <c r="IJZ3" s="85"/>
      <c r="IKA3" s="85"/>
      <c r="IKB3" s="85"/>
      <c r="IKC3" s="85"/>
      <c r="IKD3" s="85"/>
      <c r="IKE3" s="85"/>
      <c r="IKF3" s="85"/>
      <c r="IKG3" s="85"/>
      <c r="IKH3" s="85"/>
      <c r="IKI3" s="85"/>
      <c r="IKJ3" s="85"/>
      <c r="IKK3" s="85"/>
      <c r="IKL3" s="85"/>
      <c r="IKM3" s="85"/>
      <c r="IKN3" s="85"/>
      <c r="IKO3" s="85"/>
      <c r="IKP3" s="85"/>
      <c r="IKQ3" s="85"/>
      <c r="IKR3" s="85"/>
      <c r="IKS3" s="85"/>
      <c r="IKT3" s="85"/>
      <c r="IKU3" s="85"/>
      <c r="IKV3" s="85"/>
      <c r="IKW3" s="85"/>
      <c r="IKX3" s="85"/>
      <c r="IKY3" s="85"/>
      <c r="IKZ3" s="85"/>
      <c r="ILA3" s="85"/>
      <c r="ILB3" s="85"/>
      <c r="ILC3" s="85"/>
      <c r="ILD3" s="85"/>
      <c r="ILE3" s="85"/>
      <c r="ILF3" s="85"/>
      <c r="ILG3" s="85"/>
      <c r="ILH3" s="85"/>
      <c r="ILI3" s="85"/>
      <c r="ILJ3" s="85"/>
      <c r="ILK3" s="85"/>
      <c r="ILL3" s="85"/>
      <c r="ILM3" s="85"/>
      <c r="ILN3" s="85"/>
      <c r="ILO3" s="85"/>
      <c r="ILP3" s="85"/>
      <c r="ILQ3" s="85"/>
      <c r="ILR3" s="85"/>
      <c r="ILS3" s="85"/>
      <c r="ILT3" s="85"/>
      <c r="ILU3" s="85"/>
      <c r="ILV3" s="85"/>
      <c r="ILW3" s="85"/>
      <c r="ILX3" s="85"/>
      <c r="ILY3" s="85"/>
      <c r="ILZ3" s="85"/>
      <c r="IMA3" s="85"/>
      <c r="IMB3" s="85"/>
      <c r="IMC3" s="85"/>
      <c r="IMD3" s="85"/>
      <c r="IME3" s="85"/>
      <c r="IMF3" s="85"/>
      <c r="IMG3" s="85"/>
      <c r="IMH3" s="85"/>
      <c r="IMI3" s="85"/>
      <c r="IMJ3" s="85"/>
      <c r="IMK3" s="85"/>
      <c r="IML3" s="85"/>
      <c r="IMM3" s="85"/>
      <c r="IMN3" s="85"/>
      <c r="IMO3" s="85"/>
      <c r="IMP3" s="85"/>
      <c r="IMQ3" s="85"/>
      <c r="IMR3" s="85"/>
      <c r="IMS3" s="85"/>
      <c r="IMT3" s="85"/>
      <c r="IMU3" s="85"/>
      <c r="IMV3" s="85"/>
      <c r="IMW3" s="85"/>
      <c r="IMX3" s="85"/>
      <c r="IMY3" s="85"/>
      <c r="IMZ3" s="85"/>
      <c r="INA3" s="85"/>
      <c r="INB3" s="85"/>
      <c r="INC3" s="85"/>
      <c r="IND3" s="85"/>
      <c r="INE3" s="85"/>
      <c r="INF3" s="85"/>
      <c r="ING3" s="85"/>
      <c r="INH3" s="85"/>
      <c r="INI3" s="85"/>
      <c r="INJ3" s="85"/>
      <c r="INK3" s="85"/>
      <c r="INL3" s="85"/>
      <c r="INM3" s="85"/>
      <c r="INN3" s="85"/>
      <c r="INO3" s="85"/>
      <c r="INP3" s="85"/>
      <c r="INQ3" s="85"/>
      <c r="INR3" s="85"/>
      <c r="INS3" s="85"/>
      <c r="INT3" s="85"/>
      <c r="INU3" s="85"/>
      <c r="INV3" s="85"/>
      <c r="INW3" s="85"/>
      <c r="INX3" s="85"/>
      <c r="INY3" s="85"/>
      <c r="INZ3" s="85"/>
      <c r="IOA3" s="85"/>
      <c r="IOB3" s="85"/>
      <c r="IOC3" s="85"/>
      <c r="IOD3" s="85"/>
      <c r="IOE3" s="85"/>
      <c r="IOF3" s="85"/>
      <c r="IOG3" s="85"/>
      <c r="IOH3" s="85"/>
      <c r="IOI3" s="85"/>
      <c r="IOJ3" s="85"/>
      <c r="IOK3" s="85"/>
      <c r="IOL3" s="85"/>
      <c r="IOM3" s="85"/>
      <c r="ION3" s="85"/>
      <c r="IOO3" s="85"/>
      <c r="IOP3" s="85"/>
      <c r="IOQ3" s="85"/>
      <c r="IOR3" s="85"/>
      <c r="IOS3" s="85"/>
      <c r="IOT3" s="85"/>
      <c r="IOU3" s="85"/>
      <c r="IOV3" s="85"/>
      <c r="IOW3" s="85"/>
      <c r="IOX3" s="85"/>
      <c r="IOY3" s="85"/>
      <c r="IOZ3" s="85"/>
      <c r="IPA3" s="85"/>
      <c r="IPB3" s="85"/>
      <c r="IPC3" s="85"/>
      <c r="IPD3" s="85"/>
      <c r="IPE3" s="85"/>
      <c r="IPF3" s="85"/>
      <c r="IPG3" s="85"/>
      <c r="IPH3" s="85"/>
      <c r="IPI3" s="85"/>
      <c r="IPJ3" s="85"/>
      <c r="IPK3" s="85"/>
      <c r="IPL3" s="85"/>
      <c r="IPM3" s="85"/>
      <c r="IPN3" s="85"/>
      <c r="IPO3" s="85"/>
      <c r="IPP3" s="85"/>
      <c r="IPQ3" s="85"/>
      <c r="IPR3" s="85"/>
      <c r="IPS3" s="85"/>
      <c r="IPT3" s="85"/>
      <c r="IPU3" s="85"/>
      <c r="IPV3" s="85"/>
      <c r="IPW3" s="85"/>
      <c r="IPX3" s="85"/>
      <c r="IPY3" s="85"/>
      <c r="IPZ3" s="85"/>
      <c r="IQA3" s="85"/>
      <c r="IQB3" s="85"/>
      <c r="IQC3" s="85"/>
      <c r="IQD3" s="85"/>
      <c r="IQE3" s="85"/>
      <c r="IQF3" s="85"/>
      <c r="IQG3" s="85"/>
      <c r="IQH3" s="85"/>
      <c r="IQI3" s="85"/>
      <c r="IQJ3" s="85"/>
      <c r="IQK3" s="85"/>
      <c r="IQL3" s="85"/>
      <c r="IQM3" s="85"/>
      <c r="IQN3" s="85"/>
      <c r="IQO3" s="85"/>
      <c r="IQP3" s="85"/>
      <c r="IQQ3" s="85"/>
      <c r="IQR3" s="85"/>
      <c r="IQS3" s="85"/>
      <c r="IQT3" s="85"/>
      <c r="IQU3" s="85"/>
      <c r="IQV3" s="85"/>
      <c r="IQW3" s="85"/>
      <c r="IQX3" s="85"/>
      <c r="IQY3" s="85"/>
      <c r="IQZ3" s="85"/>
      <c r="IRA3" s="85"/>
      <c r="IRB3" s="85"/>
      <c r="IRC3" s="85"/>
      <c r="IRD3" s="85"/>
      <c r="IRE3" s="85"/>
      <c r="IRF3" s="85"/>
      <c r="IRG3" s="85"/>
      <c r="IRH3" s="85"/>
      <c r="IRI3" s="85"/>
      <c r="IRJ3" s="85"/>
      <c r="IRK3" s="85"/>
      <c r="IRL3" s="85"/>
      <c r="IRM3" s="85"/>
      <c r="IRN3" s="85"/>
      <c r="IRO3" s="85"/>
      <c r="IRP3" s="85"/>
      <c r="IRQ3" s="85"/>
      <c r="IRR3" s="85"/>
      <c r="IRS3" s="85"/>
      <c r="IRT3" s="85"/>
      <c r="IRU3" s="85"/>
      <c r="IRV3" s="85"/>
      <c r="IRW3" s="85"/>
      <c r="IRX3" s="85"/>
      <c r="IRY3" s="85"/>
      <c r="IRZ3" s="85"/>
      <c r="ISA3" s="85"/>
      <c r="ISB3" s="85"/>
      <c r="ISC3" s="85"/>
      <c r="ISD3" s="85"/>
      <c r="ISE3" s="85"/>
      <c r="ISF3" s="85"/>
      <c r="ISG3" s="85"/>
      <c r="ISH3" s="85"/>
      <c r="ISI3" s="85"/>
      <c r="ISJ3" s="85"/>
      <c r="ISK3" s="85"/>
      <c r="ISL3" s="85"/>
      <c r="ISM3" s="85"/>
      <c r="ISN3" s="85"/>
      <c r="ISO3" s="85"/>
      <c r="ISP3" s="85"/>
      <c r="ISQ3" s="85"/>
      <c r="ISR3" s="85"/>
      <c r="ISS3" s="85"/>
      <c r="IST3" s="85"/>
      <c r="ISU3" s="85"/>
      <c r="ISV3" s="85"/>
      <c r="ISW3" s="85"/>
      <c r="ISX3" s="85"/>
      <c r="ISY3" s="85"/>
      <c r="ISZ3" s="85"/>
      <c r="ITA3" s="85"/>
      <c r="ITB3" s="85"/>
      <c r="ITC3" s="85"/>
      <c r="ITD3" s="85"/>
      <c r="ITE3" s="85"/>
      <c r="ITF3" s="85"/>
      <c r="ITG3" s="85"/>
      <c r="ITH3" s="85"/>
      <c r="ITI3" s="85"/>
      <c r="ITJ3" s="85"/>
      <c r="ITK3" s="85"/>
      <c r="ITL3" s="85"/>
      <c r="ITM3" s="85"/>
      <c r="ITN3" s="85"/>
      <c r="ITO3" s="85"/>
      <c r="ITP3" s="85"/>
      <c r="ITQ3" s="85"/>
      <c r="ITR3" s="85"/>
      <c r="ITS3" s="85"/>
      <c r="ITT3" s="85"/>
      <c r="ITU3" s="85"/>
      <c r="ITV3" s="85"/>
      <c r="ITW3" s="85"/>
      <c r="ITX3" s="85"/>
      <c r="ITY3" s="85"/>
      <c r="ITZ3" s="85"/>
      <c r="IUA3" s="85"/>
      <c r="IUB3" s="85"/>
      <c r="IUC3" s="85"/>
      <c r="IUD3" s="85"/>
      <c r="IUE3" s="85"/>
      <c r="IUF3" s="85"/>
      <c r="IUG3" s="85"/>
      <c r="IUH3" s="85"/>
      <c r="IUI3" s="85"/>
      <c r="IUJ3" s="85"/>
      <c r="IUK3" s="85"/>
      <c r="IUL3" s="85"/>
      <c r="IUM3" s="85"/>
      <c r="IUN3" s="85"/>
      <c r="IUO3" s="85"/>
      <c r="IUP3" s="85"/>
      <c r="IUQ3" s="85"/>
      <c r="IUR3" s="85"/>
      <c r="IUS3" s="85"/>
      <c r="IUT3" s="85"/>
      <c r="IUU3" s="85"/>
      <c r="IUV3" s="85"/>
      <c r="IUW3" s="85"/>
      <c r="IUX3" s="85"/>
      <c r="IUY3" s="85"/>
      <c r="IUZ3" s="85"/>
      <c r="IVA3" s="85"/>
      <c r="IVB3" s="85"/>
      <c r="IVC3" s="85"/>
      <c r="IVD3" s="85"/>
      <c r="IVE3" s="85"/>
      <c r="IVF3" s="85"/>
      <c r="IVG3" s="85"/>
      <c r="IVH3" s="85"/>
      <c r="IVI3" s="85"/>
      <c r="IVJ3" s="85"/>
      <c r="IVK3" s="85"/>
      <c r="IVL3" s="85"/>
      <c r="IVM3" s="85"/>
      <c r="IVN3" s="85"/>
      <c r="IVO3" s="85"/>
      <c r="IVP3" s="85"/>
      <c r="IVQ3" s="85"/>
      <c r="IVR3" s="85"/>
      <c r="IVS3" s="85"/>
      <c r="IVT3" s="85"/>
      <c r="IVU3" s="85"/>
      <c r="IVV3" s="85"/>
      <c r="IVW3" s="85"/>
      <c r="IVX3" s="85"/>
      <c r="IVY3" s="85"/>
      <c r="IVZ3" s="85"/>
      <c r="IWA3" s="85"/>
      <c r="IWB3" s="85"/>
      <c r="IWC3" s="85"/>
      <c r="IWD3" s="85"/>
      <c r="IWE3" s="85"/>
      <c r="IWF3" s="85"/>
      <c r="IWG3" s="85"/>
      <c r="IWH3" s="85"/>
      <c r="IWI3" s="85"/>
      <c r="IWJ3" s="85"/>
      <c r="IWK3" s="85"/>
      <c r="IWL3" s="85"/>
      <c r="IWM3" s="85"/>
      <c r="IWN3" s="85"/>
      <c r="IWO3" s="85"/>
      <c r="IWP3" s="85"/>
      <c r="IWQ3" s="85"/>
      <c r="IWR3" s="85"/>
      <c r="IWS3" s="85"/>
      <c r="IWT3" s="85"/>
      <c r="IWU3" s="85"/>
      <c r="IWV3" s="85"/>
      <c r="IWW3" s="85"/>
      <c r="IWX3" s="85"/>
      <c r="IWY3" s="85"/>
      <c r="IWZ3" s="85"/>
      <c r="IXA3" s="85"/>
      <c r="IXB3" s="85"/>
      <c r="IXC3" s="85"/>
      <c r="IXD3" s="85"/>
      <c r="IXE3" s="85"/>
      <c r="IXF3" s="85"/>
      <c r="IXG3" s="85"/>
      <c r="IXH3" s="85"/>
      <c r="IXI3" s="85"/>
      <c r="IXJ3" s="85"/>
      <c r="IXK3" s="85"/>
      <c r="IXL3" s="85"/>
      <c r="IXM3" s="85"/>
      <c r="IXN3" s="85"/>
      <c r="IXO3" s="85"/>
      <c r="IXP3" s="85"/>
      <c r="IXQ3" s="85"/>
      <c r="IXR3" s="85"/>
      <c r="IXS3" s="85"/>
      <c r="IXT3" s="85"/>
      <c r="IXU3" s="85"/>
      <c r="IXV3" s="85"/>
      <c r="IXW3" s="85"/>
      <c r="IXX3" s="85"/>
      <c r="IXY3" s="85"/>
      <c r="IXZ3" s="85"/>
      <c r="IYA3" s="85"/>
      <c r="IYB3" s="85"/>
      <c r="IYC3" s="85"/>
      <c r="IYD3" s="85"/>
      <c r="IYE3" s="85"/>
      <c r="IYF3" s="85"/>
      <c r="IYG3" s="85"/>
      <c r="IYH3" s="85"/>
      <c r="IYI3" s="85"/>
      <c r="IYJ3" s="85"/>
      <c r="IYK3" s="85"/>
      <c r="IYL3" s="85"/>
      <c r="IYM3" s="85"/>
      <c r="IYN3" s="85"/>
      <c r="IYO3" s="85"/>
      <c r="IYP3" s="85"/>
      <c r="IYQ3" s="85"/>
      <c r="IYR3" s="85"/>
      <c r="IYS3" s="85"/>
      <c r="IYT3" s="85"/>
      <c r="IYU3" s="85"/>
      <c r="IYV3" s="85"/>
      <c r="IYW3" s="85"/>
      <c r="IYX3" s="85"/>
      <c r="IYY3" s="85"/>
      <c r="IYZ3" s="85"/>
      <c r="IZA3" s="85"/>
      <c r="IZB3" s="85"/>
      <c r="IZC3" s="85"/>
      <c r="IZD3" s="85"/>
      <c r="IZE3" s="85"/>
      <c r="IZF3" s="85"/>
      <c r="IZG3" s="85"/>
      <c r="IZH3" s="85"/>
      <c r="IZI3" s="85"/>
      <c r="IZJ3" s="85"/>
      <c r="IZK3" s="85"/>
      <c r="IZL3" s="85"/>
      <c r="IZM3" s="85"/>
      <c r="IZN3" s="85"/>
      <c r="IZO3" s="85"/>
      <c r="IZP3" s="85"/>
      <c r="IZQ3" s="85"/>
      <c r="IZR3" s="85"/>
      <c r="IZS3" s="85"/>
      <c r="IZT3" s="85"/>
      <c r="IZU3" s="85"/>
      <c r="IZV3" s="85"/>
      <c r="IZW3" s="85"/>
      <c r="IZX3" s="85"/>
      <c r="IZY3" s="85"/>
      <c r="IZZ3" s="85"/>
      <c r="JAA3" s="85"/>
      <c r="JAB3" s="85"/>
      <c r="JAC3" s="85"/>
      <c r="JAD3" s="85"/>
      <c r="JAE3" s="85"/>
      <c r="JAF3" s="85"/>
      <c r="JAG3" s="85"/>
      <c r="JAH3" s="85"/>
      <c r="JAI3" s="85"/>
      <c r="JAJ3" s="85"/>
      <c r="JAK3" s="85"/>
      <c r="JAL3" s="85"/>
      <c r="JAM3" s="85"/>
      <c r="JAN3" s="85"/>
      <c r="JAO3" s="85"/>
      <c r="JAP3" s="85"/>
      <c r="JAQ3" s="85"/>
      <c r="JAR3" s="85"/>
      <c r="JAS3" s="85"/>
      <c r="JAT3" s="85"/>
      <c r="JAU3" s="85"/>
      <c r="JAV3" s="85"/>
      <c r="JAW3" s="85"/>
      <c r="JAX3" s="85"/>
      <c r="JAY3" s="85"/>
      <c r="JAZ3" s="85"/>
      <c r="JBA3" s="85"/>
      <c r="JBB3" s="85"/>
      <c r="JBC3" s="85"/>
      <c r="JBD3" s="85"/>
      <c r="JBE3" s="85"/>
      <c r="JBF3" s="85"/>
      <c r="JBG3" s="85"/>
      <c r="JBH3" s="85"/>
      <c r="JBI3" s="85"/>
      <c r="JBJ3" s="85"/>
      <c r="JBK3" s="85"/>
      <c r="JBL3" s="85"/>
      <c r="JBM3" s="85"/>
      <c r="JBN3" s="85"/>
      <c r="JBO3" s="85"/>
      <c r="JBP3" s="85"/>
      <c r="JBQ3" s="85"/>
      <c r="JBR3" s="85"/>
      <c r="JBS3" s="85"/>
      <c r="JBT3" s="85"/>
      <c r="JBU3" s="85"/>
      <c r="JBV3" s="85"/>
      <c r="JBW3" s="85"/>
      <c r="JBX3" s="85"/>
      <c r="JBY3" s="85"/>
      <c r="JBZ3" s="85"/>
      <c r="JCA3" s="85"/>
      <c r="JCB3" s="85"/>
      <c r="JCC3" s="85"/>
      <c r="JCD3" s="85"/>
      <c r="JCE3" s="85"/>
      <c r="JCF3" s="85"/>
      <c r="JCG3" s="85"/>
      <c r="JCH3" s="85"/>
      <c r="JCI3" s="85"/>
      <c r="JCJ3" s="85"/>
      <c r="JCK3" s="85"/>
      <c r="JCL3" s="85"/>
      <c r="JCM3" s="85"/>
      <c r="JCN3" s="85"/>
      <c r="JCO3" s="85"/>
      <c r="JCP3" s="85"/>
      <c r="JCQ3" s="85"/>
      <c r="JCR3" s="85"/>
      <c r="JCS3" s="85"/>
      <c r="JCT3" s="85"/>
      <c r="JCU3" s="85"/>
      <c r="JCV3" s="85"/>
      <c r="JCW3" s="85"/>
      <c r="JCX3" s="85"/>
      <c r="JCY3" s="85"/>
      <c r="JCZ3" s="85"/>
      <c r="JDA3" s="85"/>
      <c r="JDB3" s="85"/>
      <c r="JDC3" s="85"/>
      <c r="JDD3" s="85"/>
      <c r="JDE3" s="85"/>
      <c r="JDF3" s="85"/>
      <c r="JDG3" s="85"/>
      <c r="JDH3" s="85"/>
      <c r="JDI3" s="85"/>
      <c r="JDJ3" s="85"/>
      <c r="JDK3" s="85"/>
      <c r="JDL3" s="85"/>
      <c r="JDM3" s="85"/>
      <c r="JDN3" s="85"/>
      <c r="JDO3" s="85"/>
      <c r="JDP3" s="85"/>
      <c r="JDQ3" s="85"/>
      <c r="JDR3" s="85"/>
      <c r="JDS3" s="85"/>
      <c r="JDT3" s="85"/>
      <c r="JDU3" s="85"/>
      <c r="JDV3" s="85"/>
      <c r="JDW3" s="85"/>
      <c r="JDX3" s="85"/>
      <c r="JDY3" s="85"/>
      <c r="JDZ3" s="85"/>
      <c r="JEA3" s="85"/>
      <c r="JEB3" s="85"/>
      <c r="JEC3" s="85"/>
      <c r="JED3" s="85"/>
      <c r="JEE3" s="85"/>
      <c r="JEF3" s="85"/>
      <c r="JEG3" s="85"/>
      <c r="JEH3" s="85"/>
      <c r="JEI3" s="85"/>
      <c r="JEJ3" s="85"/>
      <c r="JEK3" s="85"/>
      <c r="JEL3" s="85"/>
      <c r="JEM3" s="85"/>
      <c r="JEN3" s="85"/>
      <c r="JEO3" s="85"/>
      <c r="JEP3" s="85"/>
      <c r="JEQ3" s="85"/>
      <c r="JER3" s="85"/>
      <c r="JES3" s="85"/>
      <c r="JET3" s="85"/>
      <c r="JEU3" s="85"/>
      <c r="JEV3" s="85"/>
      <c r="JEW3" s="85"/>
      <c r="JEX3" s="85"/>
      <c r="JEY3" s="85"/>
      <c r="JEZ3" s="85"/>
      <c r="JFA3" s="85"/>
      <c r="JFB3" s="85"/>
      <c r="JFC3" s="85"/>
      <c r="JFD3" s="85"/>
      <c r="JFE3" s="85"/>
      <c r="JFF3" s="85"/>
      <c r="JFG3" s="85"/>
      <c r="JFH3" s="85"/>
      <c r="JFI3" s="85"/>
      <c r="JFJ3" s="85"/>
      <c r="JFK3" s="85"/>
      <c r="JFL3" s="85"/>
      <c r="JFM3" s="85"/>
      <c r="JFN3" s="85"/>
      <c r="JFO3" s="85"/>
      <c r="JFP3" s="85"/>
      <c r="JFQ3" s="85"/>
      <c r="JFR3" s="85"/>
      <c r="JFS3" s="85"/>
      <c r="JFT3" s="85"/>
      <c r="JFU3" s="85"/>
      <c r="JFV3" s="85"/>
      <c r="JFW3" s="85"/>
      <c r="JFX3" s="85"/>
      <c r="JFY3" s="85"/>
      <c r="JFZ3" s="85"/>
      <c r="JGA3" s="85"/>
      <c r="JGB3" s="85"/>
      <c r="JGC3" s="85"/>
      <c r="JGD3" s="85"/>
      <c r="JGE3" s="85"/>
      <c r="JGF3" s="85"/>
      <c r="JGG3" s="85"/>
      <c r="JGH3" s="85"/>
      <c r="JGI3" s="85"/>
      <c r="JGJ3" s="85"/>
      <c r="JGK3" s="85"/>
      <c r="JGL3" s="85"/>
      <c r="JGM3" s="85"/>
      <c r="JGN3" s="85"/>
      <c r="JGO3" s="85"/>
      <c r="JGP3" s="85"/>
      <c r="JGQ3" s="85"/>
      <c r="JGR3" s="85"/>
      <c r="JGS3" s="85"/>
      <c r="JGT3" s="85"/>
      <c r="JGU3" s="85"/>
      <c r="JGV3" s="85"/>
      <c r="JGW3" s="85"/>
      <c r="JGX3" s="85"/>
      <c r="JGY3" s="85"/>
      <c r="JGZ3" s="85"/>
      <c r="JHA3" s="85"/>
      <c r="JHB3" s="85"/>
      <c r="JHC3" s="85"/>
      <c r="JHD3" s="85"/>
      <c r="JHE3" s="85"/>
      <c r="JHF3" s="85"/>
      <c r="JHG3" s="85"/>
      <c r="JHH3" s="85"/>
      <c r="JHI3" s="85"/>
      <c r="JHJ3" s="85"/>
      <c r="JHK3" s="85"/>
      <c r="JHL3" s="85"/>
      <c r="JHM3" s="85"/>
      <c r="JHN3" s="85"/>
      <c r="JHO3" s="85"/>
      <c r="JHP3" s="85"/>
      <c r="JHQ3" s="85"/>
      <c r="JHR3" s="85"/>
      <c r="JHS3" s="85"/>
      <c r="JHT3" s="85"/>
      <c r="JHU3" s="85"/>
      <c r="JHV3" s="85"/>
      <c r="JHW3" s="85"/>
      <c r="JHX3" s="85"/>
      <c r="JHY3" s="85"/>
      <c r="JHZ3" s="85"/>
      <c r="JIA3" s="85"/>
      <c r="JIB3" s="85"/>
      <c r="JIC3" s="85"/>
      <c r="JID3" s="85"/>
      <c r="JIE3" s="85"/>
      <c r="JIF3" s="85"/>
      <c r="JIG3" s="85"/>
      <c r="JIH3" s="85"/>
      <c r="JII3" s="85"/>
      <c r="JIJ3" s="85"/>
      <c r="JIK3" s="85"/>
      <c r="JIL3" s="85"/>
      <c r="JIM3" s="85"/>
      <c r="JIN3" s="85"/>
      <c r="JIO3" s="85"/>
      <c r="JIP3" s="85"/>
      <c r="JIQ3" s="85"/>
      <c r="JIR3" s="85"/>
      <c r="JIS3" s="85"/>
      <c r="JIT3" s="85"/>
      <c r="JIU3" s="85"/>
      <c r="JIV3" s="85"/>
      <c r="JIW3" s="85"/>
      <c r="JIX3" s="85"/>
      <c r="JIY3" s="85"/>
      <c r="JIZ3" s="85"/>
      <c r="JJA3" s="85"/>
      <c r="JJB3" s="85"/>
      <c r="JJC3" s="85"/>
      <c r="JJD3" s="85"/>
      <c r="JJE3" s="85"/>
      <c r="JJF3" s="85"/>
      <c r="JJG3" s="85"/>
      <c r="JJH3" s="85"/>
      <c r="JJI3" s="85"/>
      <c r="JJJ3" s="85"/>
      <c r="JJK3" s="85"/>
      <c r="JJL3" s="85"/>
      <c r="JJM3" s="85"/>
      <c r="JJN3" s="85"/>
      <c r="JJO3" s="85"/>
      <c r="JJP3" s="85"/>
      <c r="JJQ3" s="85"/>
      <c r="JJR3" s="85"/>
      <c r="JJS3" s="85"/>
      <c r="JJT3" s="85"/>
      <c r="JJU3" s="85"/>
      <c r="JJV3" s="85"/>
      <c r="JJW3" s="85"/>
      <c r="JJX3" s="85"/>
      <c r="JJY3" s="85"/>
      <c r="JJZ3" s="85"/>
      <c r="JKA3" s="85"/>
      <c r="JKB3" s="85"/>
      <c r="JKC3" s="85"/>
      <c r="JKD3" s="85"/>
      <c r="JKE3" s="85"/>
      <c r="JKF3" s="85"/>
      <c r="JKG3" s="85"/>
      <c r="JKH3" s="85"/>
      <c r="JKI3" s="85"/>
      <c r="JKJ3" s="85"/>
      <c r="JKK3" s="85"/>
      <c r="JKL3" s="85"/>
      <c r="JKM3" s="85"/>
      <c r="JKN3" s="85"/>
      <c r="JKO3" s="85"/>
      <c r="JKP3" s="85"/>
      <c r="JKQ3" s="85"/>
      <c r="JKR3" s="85"/>
      <c r="JKS3" s="85"/>
      <c r="JKT3" s="85"/>
      <c r="JKU3" s="85"/>
      <c r="JKV3" s="85"/>
      <c r="JKW3" s="85"/>
      <c r="JKX3" s="85"/>
      <c r="JKY3" s="85"/>
      <c r="JKZ3" s="85"/>
      <c r="JLA3" s="85"/>
      <c r="JLB3" s="85"/>
      <c r="JLC3" s="85"/>
      <c r="JLD3" s="85"/>
      <c r="JLE3" s="85"/>
      <c r="JLF3" s="85"/>
      <c r="JLG3" s="85"/>
      <c r="JLH3" s="85"/>
      <c r="JLI3" s="85"/>
      <c r="JLJ3" s="85"/>
      <c r="JLK3" s="85"/>
      <c r="JLL3" s="85"/>
      <c r="JLM3" s="85"/>
      <c r="JLN3" s="85"/>
      <c r="JLO3" s="85"/>
      <c r="JLP3" s="85"/>
      <c r="JLQ3" s="85"/>
      <c r="JLR3" s="85"/>
      <c r="JLS3" s="85"/>
      <c r="JLT3" s="85"/>
      <c r="JLU3" s="85"/>
      <c r="JLV3" s="85"/>
      <c r="JLW3" s="85"/>
      <c r="JLX3" s="85"/>
      <c r="JLY3" s="85"/>
      <c r="JLZ3" s="85"/>
      <c r="JMA3" s="85"/>
      <c r="JMB3" s="85"/>
      <c r="JMC3" s="85"/>
      <c r="JMD3" s="85"/>
      <c r="JME3" s="85"/>
      <c r="JMF3" s="85"/>
      <c r="JMG3" s="85"/>
      <c r="JMH3" s="85"/>
      <c r="JMI3" s="85"/>
      <c r="JMJ3" s="85"/>
      <c r="JMK3" s="85"/>
      <c r="JML3" s="85"/>
      <c r="JMM3" s="85"/>
      <c r="JMN3" s="85"/>
      <c r="JMO3" s="85"/>
      <c r="JMP3" s="85"/>
      <c r="JMQ3" s="85"/>
      <c r="JMR3" s="85"/>
      <c r="JMS3" s="85"/>
      <c r="JMT3" s="85"/>
      <c r="JMU3" s="85"/>
      <c r="JMV3" s="85"/>
      <c r="JMW3" s="85"/>
      <c r="JMX3" s="85"/>
      <c r="JMY3" s="85"/>
      <c r="JMZ3" s="85"/>
      <c r="JNA3" s="85"/>
      <c r="JNB3" s="85"/>
      <c r="JNC3" s="85"/>
      <c r="JND3" s="85"/>
      <c r="JNE3" s="85"/>
      <c r="JNF3" s="85"/>
      <c r="JNG3" s="85"/>
      <c r="JNH3" s="85"/>
      <c r="JNI3" s="85"/>
      <c r="JNJ3" s="85"/>
      <c r="JNK3" s="85"/>
      <c r="JNL3" s="85"/>
      <c r="JNM3" s="85"/>
      <c r="JNN3" s="85"/>
      <c r="JNO3" s="85"/>
      <c r="JNP3" s="85"/>
      <c r="JNQ3" s="85"/>
      <c r="JNR3" s="85"/>
      <c r="JNS3" s="85"/>
      <c r="JNT3" s="85"/>
      <c r="JNU3" s="85"/>
      <c r="JNV3" s="85"/>
      <c r="JNW3" s="85"/>
      <c r="JNX3" s="85"/>
      <c r="JNY3" s="85"/>
      <c r="JNZ3" s="85"/>
      <c r="JOA3" s="85"/>
      <c r="JOB3" s="85"/>
      <c r="JOC3" s="85"/>
      <c r="JOD3" s="85"/>
      <c r="JOE3" s="85"/>
      <c r="JOF3" s="85"/>
      <c r="JOG3" s="85"/>
      <c r="JOH3" s="85"/>
      <c r="JOI3" s="85"/>
      <c r="JOJ3" s="85"/>
      <c r="JOK3" s="85"/>
      <c r="JOL3" s="85"/>
      <c r="JOM3" s="85"/>
      <c r="JON3" s="85"/>
      <c r="JOO3" s="85"/>
      <c r="JOP3" s="85"/>
      <c r="JOQ3" s="85"/>
      <c r="JOR3" s="85"/>
      <c r="JOS3" s="85"/>
      <c r="JOT3" s="85"/>
      <c r="JOU3" s="85"/>
      <c r="JOV3" s="85"/>
      <c r="JOW3" s="85"/>
      <c r="JOX3" s="85"/>
      <c r="JOY3" s="85"/>
      <c r="JOZ3" s="85"/>
      <c r="JPA3" s="85"/>
      <c r="JPB3" s="85"/>
      <c r="JPC3" s="85"/>
      <c r="JPD3" s="85"/>
      <c r="JPE3" s="85"/>
      <c r="JPF3" s="85"/>
      <c r="JPG3" s="85"/>
      <c r="JPH3" s="85"/>
      <c r="JPI3" s="85"/>
      <c r="JPJ3" s="85"/>
      <c r="JPK3" s="85"/>
      <c r="JPL3" s="85"/>
      <c r="JPM3" s="85"/>
      <c r="JPN3" s="85"/>
      <c r="JPO3" s="85"/>
      <c r="JPP3" s="85"/>
      <c r="JPQ3" s="85"/>
      <c r="JPR3" s="85"/>
      <c r="JPS3" s="85"/>
      <c r="JPT3" s="85"/>
      <c r="JPU3" s="85"/>
      <c r="JPV3" s="85"/>
      <c r="JPW3" s="85"/>
      <c r="JPX3" s="85"/>
      <c r="JPY3" s="85"/>
      <c r="JPZ3" s="85"/>
      <c r="JQA3" s="85"/>
      <c r="JQB3" s="85"/>
      <c r="JQC3" s="85"/>
      <c r="JQD3" s="85"/>
      <c r="JQE3" s="85"/>
      <c r="JQF3" s="85"/>
      <c r="JQG3" s="85"/>
      <c r="JQH3" s="85"/>
      <c r="JQI3" s="85"/>
      <c r="JQJ3" s="85"/>
      <c r="JQK3" s="85"/>
      <c r="JQL3" s="85"/>
      <c r="JQM3" s="85"/>
      <c r="JQN3" s="85"/>
      <c r="JQO3" s="85"/>
      <c r="JQP3" s="85"/>
      <c r="JQQ3" s="85"/>
      <c r="JQR3" s="85"/>
      <c r="JQS3" s="85"/>
      <c r="JQT3" s="85"/>
      <c r="JQU3" s="85"/>
      <c r="JQV3" s="85"/>
      <c r="JQW3" s="85"/>
      <c r="JQX3" s="85"/>
      <c r="JQY3" s="85"/>
      <c r="JQZ3" s="85"/>
      <c r="JRA3" s="85"/>
      <c r="JRB3" s="85"/>
      <c r="JRC3" s="85"/>
      <c r="JRD3" s="85"/>
      <c r="JRE3" s="85"/>
      <c r="JRF3" s="85"/>
      <c r="JRG3" s="85"/>
      <c r="JRH3" s="85"/>
      <c r="JRI3" s="85"/>
      <c r="JRJ3" s="85"/>
      <c r="JRK3" s="85"/>
      <c r="JRL3" s="85"/>
      <c r="JRM3" s="85"/>
      <c r="JRN3" s="85"/>
      <c r="JRO3" s="85"/>
      <c r="JRP3" s="85"/>
      <c r="JRQ3" s="85"/>
      <c r="JRR3" s="85"/>
      <c r="JRS3" s="85"/>
      <c r="JRT3" s="85"/>
      <c r="JRU3" s="85"/>
      <c r="JRV3" s="85"/>
      <c r="JRW3" s="85"/>
      <c r="JRX3" s="85"/>
      <c r="JRY3" s="85"/>
      <c r="JRZ3" s="85"/>
      <c r="JSA3" s="85"/>
      <c r="JSB3" s="85"/>
      <c r="JSC3" s="85"/>
      <c r="JSD3" s="85"/>
      <c r="JSE3" s="85"/>
      <c r="JSF3" s="85"/>
      <c r="JSG3" s="85"/>
      <c r="JSH3" s="85"/>
      <c r="JSI3" s="85"/>
      <c r="JSJ3" s="85"/>
      <c r="JSK3" s="85"/>
      <c r="JSL3" s="85"/>
      <c r="JSM3" s="85"/>
      <c r="JSN3" s="85"/>
      <c r="JSO3" s="85"/>
      <c r="JSP3" s="85"/>
      <c r="JSQ3" s="85"/>
      <c r="JSR3" s="85"/>
      <c r="JSS3" s="85"/>
      <c r="JST3" s="85"/>
      <c r="JSU3" s="85"/>
      <c r="JSV3" s="85"/>
      <c r="JSW3" s="85"/>
      <c r="JSX3" s="85"/>
      <c r="JSY3" s="85"/>
      <c r="JSZ3" s="85"/>
      <c r="JTA3" s="85"/>
      <c r="JTB3" s="85"/>
      <c r="JTC3" s="85"/>
      <c r="JTD3" s="85"/>
      <c r="JTE3" s="85"/>
      <c r="JTF3" s="85"/>
      <c r="JTG3" s="85"/>
      <c r="JTH3" s="85"/>
      <c r="JTI3" s="85"/>
      <c r="JTJ3" s="85"/>
      <c r="JTK3" s="85"/>
      <c r="JTL3" s="85"/>
      <c r="JTM3" s="85"/>
      <c r="JTN3" s="85"/>
      <c r="JTO3" s="85"/>
      <c r="JTP3" s="85"/>
      <c r="JTQ3" s="85"/>
      <c r="JTR3" s="85"/>
      <c r="JTS3" s="85"/>
      <c r="JTT3" s="85"/>
      <c r="JTU3" s="85"/>
      <c r="JTV3" s="85"/>
      <c r="JTW3" s="85"/>
      <c r="JTX3" s="85"/>
      <c r="JTY3" s="85"/>
      <c r="JTZ3" s="85"/>
      <c r="JUA3" s="85"/>
      <c r="JUB3" s="85"/>
      <c r="JUC3" s="85"/>
      <c r="JUD3" s="85"/>
      <c r="JUE3" s="85"/>
      <c r="JUF3" s="85"/>
      <c r="JUG3" s="85"/>
      <c r="JUH3" s="85"/>
      <c r="JUI3" s="85"/>
      <c r="JUJ3" s="85"/>
      <c r="JUK3" s="85"/>
      <c r="JUL3" s="85"/>
      <c r="JUM3" s="85"/>
      <c r="JUN3" s="85"/>
      <c r="JUO3" s="85"/>
      <c r="JUP3" s="85"/>
      <c r="JUQ3" s="85"/>
      <c r="JUR3" s="85"/>
      <c r="JUS3" s="85"/>
      <c r="JUT3" s="85"/>
      <c r="JUU3" s="85"/>
      <c r="JUV3" s="85"/>
      <c r="JUW3" s="85"/>
      <c r="JUX3" s="85"/>
      <c r="JUY3" s="85"/>
      <c r="JUZ3" s="85"/>
      <c r="JVA3" s="85"/>
      <c r="JVB3" s="85"/>
      <c r="JVC3" s="85"/>
      <c r="JVD3" s="85"/>
      <c r="JVE3" s="85"/>
      <c r="JVF3" s="85"/>
      <c r="JVG3" s="85"/>
      <c r="JVH3" s="85"/>
      <c r="JVI3" s="85"/>
      <c r="JVJ3" s="85"/>
      <c r="JVK3" s="85"/>
      <c r="JVL3" s="85"/>
      <c r="JVM3" s="85"/>
      <c r="JVN3" s="85"/>
      <c r="JVO3" s="85"/>
      <c r="JVP3" s="85"/>
      <c r="JVQ3" s="85"/>
      <c r="JVR3" s="85"/>
      <c r="JVS3" s="85"/>
      <c r="JVT3" s="85"/>
      <c r="JVU3" s="85"/>
      <c r="JVV3" s="85"/>
      <c r="JVW3" s="85"/>
      <c r="JVX3" s="85"/>
      <c r="JVY3" s="85"/>
      <c r="JVZ3" s="85"/>
      <c r="JWA3" s="85"/>
      <c r="JWB3" s="85"/>
      <c r="JWC3" s="85"/>
      <c r="JWD3" s="85"/>
      <c r="JWE3" s="85"/>
      <c r="JWF3" s="85"/>
      <c r="JWG3" s="85"/>
      <c r="JWH3" s="85"/>
      <c r="JWI3" s="85"/>
      <c r="JWJ3" s="85"/>
      <c r="JWK3" s="85"/>
      <c r="JWL3" s="85"/>
      <c r="JWM3" s="85"/>
      <c r="JWN3" s="85"/>
      <c r="JWO3" s="85"/>
      <c r="JWP3" s="85"/>
      <c r="JWQ3" s="85"/>
      <c r="JWR3" s="85"/>
      <c r="JWS3" s="85"/>
      <c r="JWT3" s="85"/>
      <c r="JWU3" s="85"/>
      <c r="JWV3" s="85"/>
      <c r="JWW3" s="85"/>
      <c r="JWX3" s="85"/>
      <c r="JWY3" s="85"/>
      <c r="JWZ3" s="85"/>
      <c r="JXA3" s="85"/>
      <c r="JXB3" s="85"/>
      <c r="JXC3" s="85"/>
      <c r="JXD3" s="85"/>
      <c r="JXE3" s="85"/>
      <c r="JXF3" s="85"/>
      <c r="JXG3" s="85"/>
      <c r="JXH3" s="85"/>
      <c r="JXI3" s="85"/>
      <c r="JXJ3" s="85"/>
      <c r="JXK3" s="85"/>
      <c r="JXL3" s="85"/>
      <c r="JXM3" s="85"/>
      <c r="JXN3" s="85"/>
      <c r="JXO3" s="85"/>
      <c r="JXP3" s="85"/>
      <c r="JXQ3" s="85"/>
      <c r="JXR3" s="85"/>
      <c r="JXS3" s="85"/>
      <c r="JXT3" s="85"/>
      <c r="JXU3" s="85"/>
      <c r="JXV3" s="85"/>
      <c r="JXW3" s="85"/>
      <c r="JXX3" s="85"/>
      <c r="JXY3" s="85"/>
      <c r="JXZ3" s="85"/>
      <c r="JYA3" s="85"/>
      <c r="JYB3" s="85"/>
      <c r="JYC3" s="85"/>
      <c r="JYD3" s="85"/>
      <c r="JYE3" s="85"/>
      <c r="JYF3" s="85"/>
      <c r="JYG3" s="85"/>
      <c r="JYH3" s="85"/>
      <c r="JYI3" s="85"/>
      <c r="JYJ3" s="85"/>
      <c r="JYK3" s="85"/>
      <c r="JYL3" s="85"/>
      <c r="JYM3" s="85"/>
      <c r="JYN3" s="85"/>
      <c r="JYO3" s="85"/>
      <c r="JYP3" s="85"/>
      <c r="JYQ3" s="85"/>
      <c r="JYR3" s="85"/>
      <c r="JYS3" s="85"/>
      <c r="JYT3" s="85"/>
      <c r="JYU3" s="85"/>
      <c r="JYV3" s="85"/>
      <c r="JYW3" s="85"/>
      <c r="JYX3" s="85"/>
      <c r="JYY3" s="85"/>
      <c r="JYZ3" s="85"/>
      <c r="JZA3" s="85"/>
      <c r="JZB3" s="85"/>
      <c r="JZC3" s="85"/>
      <c r="JZD3" s="85"/>
      <c r="JZE3" s="85"/>
      <c r="JZF3" s="85"/>
      <c r="JZG3" s="85"/>
      <c r="JZH3" s="85"/>
      <c r="JZI3" s="85"/>
      <c r="JZJ3" s="85"/>
      <c r="JZK3" s="85"/>
      <c r="JZL3" s="85"/>
      <c r="JZM3" s="85"/>
      <c r="JZN3" s="85"/>
      <c r="JZO3" s="85"/>
      <c r="JZP3" s="85"/>
      <c r="JZQ3" s="85"/>
      <c r="JZR3" s="85"/>
      <c r="JZS3" s="85"/>
      <c r="JZT3" s="85"/>
      <c r="JZU3" s="85"/>
      <c r="JZV3" s="85"/>
      <c r="JZW3" s="85"/>
      <c r="JZX3" s="85"/>
      <c r="JZY3" s="85"/>
      <c r="JZZ3" s="85"/>
      <c r="KAA3" s="85"/>
      <c r="KAB3" s="85"/>
      <c r="KAC3" s="85"/>
      <c r="KAD3" s="85"/>
      <c r="KAE3" s="85"/>
      <c r="KAF3" s="85"/>
      <c r="KAG3" s="85"/>
      <c r="KAH3" s="85"/>
      <c r="KAI3" s="85"/>
      <c r="KAJ3" s="85"/>
      <c r="KAK3" s="85"/>
      <c r="KAL3" s="85"/>
      <c r="KAM3" s="85"/>
      <c r="KAN3" s="85"/>
      <c r="KAO3" s="85"/>
      <c r="KAP3" s="85"/>
      <c r="KAQ3" s="85"/>
      <c r="KAR3" s="85"/>
      <c r="KAS3" s="85"/>
      <c r="KAT3" s="85"/>
      <c r="KAU3" s="85"/>
      <c r="KAV3" s="85"/>
      <c r="KAW3" s="85"/>
      <c r="KAX3" s="85"/>
      <c r="KAY3" s="85"/>
      <c r="KAZ3" s="85"/>
      <c r="KBA3" s="85"/>
      <c r="KBB3" s="85"/>
      <c r="KBC3" s="85"/>
      <c r="KBD3" s="85"/>
      <c r="KBE3" s="85"/>
      <c r="KBF3" s="85"/>
      <c r="KBG3" s="85"/>
      <c r="KBH3" s="85"/>
      <c r="KBI3" s="85"/>
      <c r="KBJ3" s="85"/>
      <c r="KBK3" s="85"/>
      <c r="KBL3" s="85"/>
      <c r="KBM3" s="85"/>
      <c r="KBN3" s="85"/>
      <c r="KBO3" s="85"/>
      <c r="KBP3" s="85"/>
      <c r="KBQ3" s="85"/>
      <c r="KBR3" s="85"/>
      <c r="KBS3" s="85"/>
      <c r="KBT3" s="85"/>
      <c r="KBU3" s="85"/>
      <c r="KBV3" s="85"/>
      <c r="KBW3" s="85"/>
      <c r="KBX3" s="85"/>
      <c r="KBY3" s="85"/>
      <c r="KBZ3" s="85"/>
      <c r="KCA3" s="85"/>
      <c r="KCB3" s="85"/>
      <c r="KCC3" s="85"/>
      <c r="KCD3" s="85"/>
      <c r="KCE3" s="85"/>
      <c r="KCF3" s="85"/>
      <c r="KCG3" s="85"/>
      <c r="KCH3" s="85"/>
      <c r="KCI3" s="85"/>
      <c r="KCJ3" s="85"/>
      <c r="KCK3" s="85"/>
      <c r="KCL3" s="85"/>
      <c r="KCM3" s="85"/>
      <c r="KCN3" s="85"/>
      <c r="KCO3" s="85"/>
      <c r="KCP3" s="85"/>
      <c r="KCQ3" s="85"/>
      <c r="KCR3" s="85"/>
      <c r="KCS3" s="85"/>
      <c r="KCT3" s="85"/>
      <c r="KCU3" s="85"/>
      <c r="KCV3" s="85"/>
      <c r="KCW3" s="85"/>
      <c r="KCX3" s="85"/>
      <c r="KCY3" s="85"/>
      <c r="KCZ3" s="85"/>
      <c r="KDA3" s="85"/>
      <c r="KDB3" s="85"/>
      <c r="KDC3" s="85"/>
      <c r="KDD3" s="85"/>
      <c r="KDE3" s="85"/>
      <c r="KDF3" s="85"/>
      <c r="KDG3" s="85"/>
      <c r="KDH3" s="85"/>
      <c r="KDI3" s="85"/>
      <c r="KDJ3" s="85"/>
      <c r="KDK3" s="85"/>
      <c r="KDL3" s="85"/>
      <c r="KDM3" s="85"/>
      <c r="KDN3" s="85"/>
      <c r="KDO3" s="85"/>
      <c r="KDP3" s="85"/>
      <c r="KDQ3" s="85"/>
      <c r="KDR3" s="85"/>
      <c r="KDS3" s="85"/>
      <c r="KDT3" s="85"/>
      <c r="KDU3" s="85"/>
      <c r="KDV3" s="85"/>
      <c r="KDW3" s="85"/>
      <c r="KDX3" s="85"/>
      <c r="KDY3" s="85"/>
      <c r="KDZ3" s="85"/>
      <c r="KEA3" s="85"/>
      <c r="KEB3" s="85"/>
      <c r="KEC3" s="85"/>
      <c r="KED3" s="85"/>
      <c r="KEE3" s="85"/>
      <c r="KEF3" s="85"/>
      <c r="KEG3" s="85"/>
      <c r="KEH3" s="85"/>
      <c r="KEI3" s="85"/>
      <c r="KEJ3" s="85"/>
      <c r="KEK3" s="85"/>
      <c r="KEL3" s="85"/>
      <c r="KEM3" s="85"/>
      <c r="KEN3" s="85"/>
      <c r="KEO3" s="85"/>
      <c r="KEP3" s="85"/>
      <c r="KEQ3" s="85"/>
      <c r="KER3" s="85"/>
      <c r="KES3" s="85"/>
      <c r="KET3" s="85"/>
      <c r="KEU3" s="85"/>
      <c r="KEV3" s="85"/>
      <c r="KEW3" s="85"/>
      <c r="KEX3" s="85"/>
      <c r="KEY3" s="85"/>
      <c r="KEZ3" s="85"/>
      <c r="KFA3" s="85"/>
      <c r="KFB3" s="85"/>
      <c r="KFC3" s="85"/>
      <c r="KFD3" s="85"/>
      <c r="KFE3" s="85"/>
      <c r="KFF3" s="85"/>
      <c r="KFG3" s="85"/>
      <c r="KFH3" s="85"/>
      <c r="KFI3" s="85"/>
      <c r="KFJ3" s="85"/>
      <c r="KFK3" s="85"/>
      <c r="KFL3" s="85"/>
      <c r="KFM3" s="85"/>
      <c r="KFN3" s="85"/>
      <c r="KFO3" s="85"/>
      <c r="KFP3" s="85"/>
      <c r="KFQ3" s="85"/>
      <c r="KFR3" s="85"/>
      <c r="KFS3" s="85"/>
      <c r="KFT3" s="85"/>
      <c r="KFU3" s="85"/>
      <c r="KFV3" s="85"/>
      <c r="KFW3" s="85"/>
      <c r="KFX3" s="85"/>
      <c r="KFY3" s="85"/>
      <c r="KFZ3" s="85"/>
      <c r="KGA3" s="85"/>
      <c r="KGB3" s="85"/>
      <c r="KGC3" s="85"/>
      <c r="KGD3" s="85"/>
      <c r="KGE3" s="85"/>
      <c r="KGF3" s="85"/>
      <c r="KGG3" s="85"/>
      <c r="KGH3" s="85"/>
      <c r="KGI3" s="85"/>
      <c r="KGJ3" s="85"/>
      <c r="KGK3" s="85"/>
      <c r="KGL3" s="85"/>
      <c r="KGM3" s="85"/>
      <c r="KGN3" s="85"/>
      <c r="KGO3" s="85"/>
      <c r="KGP3" s="85"/>
      <c r="KGQ3" s="85"/>
      <c r="KGR3" s="85"/>
      <c r="KGS3" s="85"/>
      <c r="KGT3" s="85"/>
      <c r="KGU3" s="85"/>
      <c r="KGV3" s="85"/>
      <c r="KGW3" s="85"/>
      <c r="KGX3" s="85"/>
      <c r="KGY3" s="85"/>
      <c r="KGZ3" s="85"/>
      <c r="KHA3" s="85"/>
      <c r="KHB3" s="85"/>
      <c r="KHC3" s="85"/>
      <c r="KHD3" s="85"/>
      <c r="KHE3" s="85"/>
      <c r="KHF3" s="85"/>
      <c r="KHG3" s="85"/>
      <c r="KHH3" s="85"/>
      <c r="KHI3" s="85"/>
      <c r="KHJ3" s="85"/>
      <c r="KHK3" s="85"/>
      <c r="KHL3" s="85"/>
      <c r="KHM3" s="85"/>
      <c r="KHN3" s="85"/>
      <c r="KHO3" s="85"/>
      <c r="KHP3" s="85"/>
      <c r="KHQ3" s="85"/>
      <c r="KHR3" s="85"/>
      <c r="KHS3" s="85"/>
      <c r="KHT3" s="85"/>
      <c r="KHU3" s="85"/>
      <c r="KHV3" s="85"/>
      <c r="KHW3" s="85"/>
      <c r="KHX3" s="85"/>
      <c r="KHY3" s="85"/>
      <c r="KHZ3" s="85"/>
      <c r="KIA3" s="85"/>
      <c r="KIB3" s="85"/>
      <c r="KIC3" s="85"/>
      <c r="KID3" s="85"/>
      <c r="KIE3" s="85"/>
      <c r="KIF3" s="85"/>
      <c r="KIG3" s="85"/>
      <c r="KIH3" s="85"/>
      <c r="KII3" s="85"/>
      <c r="KIJ3" s="85"/>
      <c r="KIK3" s="85"/>
      <c r="KIL3" s="85"/>
      <c r="KIM3" s="85"/>
      <c r="KIN3" s="85"/>
      <c r="KIO3" s="85"/>
      <c r="KIP3" s="85"/>
      <c r="KIQ3" s="85"/>
      <c r="KIR3" s="85"/>
      <c r="KIS3" s="85"/>
      <c r="KIT3" s="85"/>
      <c r="KIU3" s="85"/>
      <c r="KIV3" s="85"/>
      <c r="KIW3" s="85"/>
      <c r="KIX3" s="85"/>
      <c r="KIY3" s="85"/>
      <c r="KIZ3" s="85"/>
      <c r="KJA3" s="85"/>
      <c r="KJB3" s="85"/>
      <c r="KJC3" s="85"/>
      <c r="KJD3" s="85"/>
      <c r="KJE3" s="85"/>
      <c r="KJF3" s="85"/>
      <c r="KJG3" s="85"/>
      <c r="KJH3" s="85"/>
      <c r="KJI3" s="85"/>
      <c r="KJJ3" s="85"/>
      <c r="KJK3" s="85"/>
      <c r="KJL3" s="85"/>
      <c r="KJM3" s="85"/>
      <c r="KJN3" s="85"/>
      <c r="KJO3" s="85"/>
      <c r="KJP3" s="85"/>
      <c r="KJQ3" s="85"/>
      <c r="KJR3" s="85"/>
      <c r="KJS3" s="85"/>
      <c r="KJT3" s="85"/>
      <c r="KJU3" s="85"/>
      <c r="KJV3" s="85"/>
      <c r="KJW3" s="85"/>
      <c r="KJX3" s="85"/>
      <c r="KJY3" s="85"/>
      <c r="KJZ3" s="85"/>
      <c r="KKA3" s="85"/>
      <c r="KKB3" s="85"/>
      <c r="KKC3" s="85"/>
      <c r="KKD3" s="85"/>
      <c r="KKE3" s="85"/>
      <c r="KKF3" s="85"/>
      <c r="KKG3" s="85"/>
      <c r="KKH3" s="85"/>
      <c r="KKI3" s="85"/>
      <c r="KKJ3" s="85"/>
      <c r="KKK3" s="85"/>
      <c r="KKL3" s="85"/>
      <c r="KKM3" s="85"/>
      <c r="KKN3" s="85"/>
      <c r="KKO3" s="85"/>
      <c r="KKP3" s="85"/>
      <c r="KKQ3" s="85"/>
      <c r="KKR3" s="85"/>
      <c r="KKS3" s="85"/>
      <c r="KKT3" s="85"/>
      <c r="KKU3" s="85"/>
      <c r="KKV3" s="85"/>
      <c r="KKW3" s="85"/>
      <c r="KKX3" s="85"/>
      <c r="KKY3" s="85"/>
      <c r="KKZ3" s="85"/>
      <c r="KLA3" s="85"/>
      <c r="KLB3" s="85"/>
      <c r="KLC3" s="85"/>
      <c r="KLD3" s="85"/>
      <c r="KLE3" s="85"/>
      <c r="KLF3" s="85"/>
      <c r="KLG3" s="85"/>
      <c r="KLH3" s="85"/>
      <c r="KLI3" s="85"/>
      <c r="KLJ3" s="85"/>
      <c r="KLK3" s="85"/>
      <c r="KLL3" s="85"/>
      <c r="KLM3" s="85"/>
      <c r="KLN3" s="85"/>
      <c r="KLO3" s="85"/>
      <c r="KLP3" s="85"/>
      <c r="KLQ3" s="85"/>
      <c r="KLR3" s="85"/>
      <c r="KLS3" s="85"/>
      <c r="KLT3" s="85"/>
      <c r="KLU3" s="85"/>
      <c r="KLV3" s="85"/>
      <c r="KLW3" s="85"/>
      <c r="KLX3" s="85"/>
      <c r="KLY3" s="85"/>
      <c r="KLZ3" s="85"/>
      <c r="KMA3" s="85"/>
      <c r="KMB3" s="85"/>
      <c r="KMC3" s="85"/>
      <c r="KMD3" s="85"/>
      <c r="KME3" s="85"/>
      <c r="KMF3" s="85"/>
      <c r="KMG3" s="85"/>
      <c r="KMH3" s="85"/>
      <c r="KMI3" s="85"/>
      <c r="KMJ3" s="85"/>
      <c r="KMK3" s="85"/>
      <c r="KML3" s="85"/>
      <c r="KMM3" s="85"/>
      <c r="KMN3" s="85"/>
      <c r="KMO3" s="85"/>
      <c r="KMP3" s="85"/>
      <c r="KMQ3" s="85"/>
      <c r="KMR3" s="85"/>
      <c r="KMS3" s="85"/>
      <c r="KMT3" s="85"/>
      <c r="KMU3" s="85"/>
      <c r="KMV3" s="85"/>
      <c r="KMW3" s="85"/>
      <c r="KMX3" s="85"/>
      <c r="KMY3" s="85"/>
      <c r="KMZ3" s="85"/>
      <c r="KNA3" s="85"/>
      <c r="KNB3" s="85"/>
      <c r="KNC3" s="85"/>
      <c r="KND3" s="85"/>
      <c r="KNE3" s="85"/>
      <c r="KNF3" s="85"/>
      <c r="KNG3" s="85"/>
      <c r="KNH3" s="85"/>
      <c r="KNI3" s="85"/>
      <c r="KNJ3" s="85"/>
      <c r="KNK3" s="85"/>
      <c r="KNL3" s="85"/>
      <c r="KNM3" s="85"/>
      <c r="KNN3" s="85"/>
      <c r="KNO3" s="85"/>
      <c r="KNP3" s="85"/>
      <c r="KNQ3" s="85"/>
      <c r="KNR3" s="85"/>
      <c r="KNS3" s="85"/>
      <c r="KNT3" s="85"/>
      <c r="KNU3" s="85"/>
      <c r="KNV3" s="85"/>
      <c r="KNW3" s="85"/>
      <c r="KNX3" s="85"/>
      <c r="KNY3" s="85"/>
      <c r="KNZ3" s="85"/>
      <c r="KOA3" s="85"/>
      <c r="KOB3" s="85"/>
      <c r="KOC3" s="85"/>
      <c r="KOD3" s="85"/>
      <c r="KOE3" s="85"/>
      <c r="KOF3" s="85"/>
      <c r="KOG3" s="85"/>
      <c r="KOH3" s="85"/>
      <c r="KOI3" s="85"/>
      <c r="KOJ3" s="85"/>
      <c r="KOK3" s="85"/>
      <c r="KOL3" s="85"/>
      <c r="KOM3" s="85"/>
      <c r="KON3" s="85"/>
      <c r="KOO3" s="85"/>
      <c r="KOP3" s="85"/>
      <c r="KOQ3" s="85"/>
      <c r="KOR3" s="85"/>
      <c r="KOS3" s="85"/>
      <c r="KOT3" s="85"/>
      <c r="KOU3" s="85"/>
      <c r="KOV3" s="85"/>
      <c r="KOW3" s="85"/>
      <c r="KOX3" s="85"/>
      <c r="KOY3" s="85"/>
      <c r="KOZ3" s="85"/>
      <c r="KPA3" s="85"/>
      <c r="KPB3" s="85"/>
      <c r="KPC3" s="85"/>
      <c r="KPD3" s="85"/>
      <c r="KPE3" s="85"/>
      <c r="KPF3" s="85"/>
      <c r="KPG3" s="85"/>
      <c r="KPH3" s="85"/>
      <c r="KPI3" s="85"/>
      <c r="KPJ3" s="85"/>
      <c r="KPK3" s="85"/>
      <c r="KPL3" s="85"/>
      <c r="KPM3" s="85"/>
      <c r="KPN3" s="85"/>
      <c r="KPO3" s="85"/>
      <c r="KPP3" s="85"/>
      <c r="KPQ3" s="85"/>
      <c r="KPR3" s="85"/>
      <c r="KPS3" s="85"/>
      <c r="KPT3" s="85"/>
      <c r="KPU3" s="85"/>
      <c r="KPV3" s="85"/>
      <c r="KPW3" s="85"/>
      <c r="KPX3" s="85"/>
      <c r="KPY3" s="85"/>
      <c r="KPZ3" s="85"/>
      <c r="KQA3" s="85"/>
      <c r="KQB3" s="85"/>
      <c r="KQC3" s="85"/>
      <c r="KQD3" s="85"/>
      <c r="KQE3" s="85"/>
      <c r="KQF3" s="85"/>
      <c r="KQG3" s="85"/>
      <c r="KQH3" s="85"/>
      <c r="KQI3" s="85"/>
      <c r="KQJ3" s="85"/>
      <c r="KQK3" s="85"/>
      <c r="KQL3" s="85"/>
      <c r="KQM3" s="85"/>
      <c r="KQN3" s="85"/>
      <c r="KQO3" s="85"/>
      <c r="KQP3" s="85"/>
      <c r="KQQ3" s="85"/>
      <c r="KQR3" s="85"/>
      <c r="KQS3" s="85"/>
      <c r="KQT3" s="85"/>
      <c r="KQU3" s="85"/>
      <c r="KQV3" s="85"/>
      <c r="KQW3" s="85"/>
      <c r="KQX3" s="85"/>
      <c r="KQY3" s="85"/>
      <c r="KQZ3" s="85"/>
      <c r="KRA3" s="85"/>
      <c r="KRB3" s="85"/>
      <c r="KRC3" s="85"/>
      <c r="KRD3" s="85"/>
      <c r="KRE3" s="85"/>
      <c r="KRF3" s="85"/>
      <c r="KRG3" s="85"/>
      <c r="KRH3" s="85"/>
      <c r="KRI3" s="85"/>
      <c r="KRJ3" s="85"/>
      <c r="KRK3" s="85"/>
      <c r="KRL3" s="85"/>
      <c r="KRM3" s="85"/>
      <c r="KRN3" s="85"/>
      <c r="KRO3" s="85"/>
      <c r="KRP3" s="85"/>
      <c r="KRQ3" s="85"/>
      <c r="KRR3" s="85"/>
      <c r="KRS3" s="85"/>
      <c r="KRT3" s="85"/>
      <c r="KRU3" s="85"/>
      <c r="KRV3" s="85"/>
      <c r="KRW3" s="85"/>
      <c r="KRX3" s="85"/>
      <c r="KRY3" s="85"/>
      <c r="KRZ3" s="85"/>
      <c r="KSA3" s="85"/>
      <c r="KSB3" s="85"/>
      <c r="KSC3" s="85"/>
      <c r="KSD3" s="85"/>
      <c r="KSE3" s="85"/>
      <c r="KSF3" s="85"/>
      <c r="KSG3" s="85"/>
      <c r="KSH3" s="85"/>
      <c r="KSI3" s="85"/>
      <c r="KSJ3" s="85"/>
      <c r="KSK3" s="85"/>
      <c r="KSL3" s="85"/>
      <c r="KSM3" s="85"/>
      <c r="KSN3" s="85"/>
      <c r="KSO3" s="85"/>
      <c r="KSP3" s="85"/>
      <c r="KSQ3" s="85"/>
      <c r="KSR3" s="85"/>
      <c r="KSS3" s="85"/>
      <c r="KST3" s="85"/>
      <c r="KSU3" s="85"/>
      <c r="KSV3" s="85"/>
      <c r="KSW3" s="85"/>
      <c r="KSX3" s="85"/>
      <c r="KSY3" s="85"/>
      <c r="KSZ3" s="85"/>
      <c r="KTA3" s="85"/>
      <c r="KTB3" s="85"/>
      <c r="KTC3" s="85"/>
      <c r="KTD3" s="85"/>
      <c r="KTE3" s="85"/>
      <c r="KTF3" s="85"/>
      <c r="KTG3" s="85"/>
      <c r="KTH3" s="85"/>
      <c r="KTI3" s="85"/>
      <c r="KTJ3" s="85"/>
      <c r="KTK3" s="85"/>
      <c r="KTL3" s="85"/>
      <c r="KTM3" s="85"/>
      <c r="KTN3" s="85"/>
      <c r="KTO3" s="85"/>
      <c r="KTP3" s="85"/>
      <c r="KTQ3" s="85"/>
      <c r="KTR3" s="85"/>
      <c r="KTS3" s="85"/>
      <c r="KTT3" s="85"/>
      <c r="KTU3" s="85"/>
      <c r="KTV3" s="85"/>
      <c r="KTW3" s="85"/>
      <c r="KTX3" s="85"/>
      <c r="KTY3" s="85"/>
      <c r="KTZ3" s="85"/>
      <c r="KUA3" s="85"/>
      <c r="KUB3" s="85"/>
      <c r="KUC3" s="85"/>
      <c r="KUD3" s="85"/>
      <c r="KUE3" s="85"/>
      <c r="KUF3" s="85"/>
      <c r="KUG3" s="85"/>
      <c r="KUH3" s="85"/>
      <c r="KUI3" s="85"/>
      <c r="KUJ3" s="85"/>
      <c r="KUK3" s="85"/>
      <c r="KUL3" s="85"/>
      <c r="KUM3" s="85"/>
      <c r="KUN3" s="85"/>
      <c r="KUO3" s="85"/>
      <c r="KUP3" s="85"/>
      <c r="KUQ3" s="85"/>
      <c r="KUR3" s="85"/>
      <c r="KUS3" s="85"/>
      <c r="KUT3" s="85"/>
      <c r="KUU3" s="85"/>
      <c r="KUV3" s="85"/>
      <c r="KUW3" s="85"/>
      <c r="KUX3" s="85"/>
      <c r="KUY3" s="85"/>
      <c r="KUZ3" s="85"/>
      <c r="KVA3" s="85"/>
      <c r="KVB3" s="85"/>
      <c r="KVC3" s="85"/>
      <c r="KVD3" s="85"/>
      <c r="KVE3" s="85"/>
      <c r="KVF3" s="85"/>
      <c r="KVG3" s="85"/>
      <c r="KVH3" s="85"/>
      <c r="KVI3" s="85"/>
      <c r="KVJ3" s="85"/>
      <c r="KVK3" s="85"/>
      <c r="KVL3" s="85"/>
      <c r="KVM3" s="85"/>
      <c r="KVN3" s="85"/>
      <c r="KVO3" s="85"/>
      <c r="KVP3" s="85"/>
      <c r="KVQ3" s="85"/>
      <c r="KVR3" s="85"/>
      <c r="KVS3" s="85"/>
      <c r="KVT3" s="85"/>
      <c r="KVU3" s="85"/>
      <c r="KVV3" s="85"/>
      <c r="KVW3" s="85"/>
      <c r="KVX3" s="85"/>
      <c r="KVY3" s="85"/>
      <c r="KVZ3" s="85"/>
      <c r="KWA3" s="85"/>
      <c r="KWB3" s="85"/>
      <c r="KWC3" s="85"/>
      <c r="KWD3" s="85"/>
      <c r="KWE3" s="85"/>
      <c r="KWF3" s="85"/>
      <c r="KWG3" s="85"/>
      <c r="KWH3" s="85"/>
      <c r="KWI3" s="85"/>
      <c r="KWJ3" s="85"/>
      <c r="KWK3" s="85"/>
      <c r="KWL3" s="85"/>
      <c r="KWM3" s="85"/>
      <c r="KWN3" s="85"/>
      <c r="KWO3" s="85"/>
      <c r="KWP3" s="85"/>
      <c r="KWQ3" s="85"/>
      <c r="KWR3" s="85"/>
      <c r="KWS3" s="85"/>
      <c r="KWT3" s="85"/>
      <c r="KWU3" s="85"/>
      <c r="KWV3" s="85"/>
      <c r="KWW3" s="85"/>
      <c r="KWX3" s="85"/>
      <c r="KWY3" s="85"/>
      <c r="KWZ3" s="85"/>
      <c r="KXA3" s="85"/>
      <c r="KXB3" s="85"/>
      <c r="KXC3" s="85"/>
      <c r="KXD3" s="85"/>
      <c r="KXE3" s="85"/>
      <c r="KXF3" s="85"/>
      <c r="KXG3" s="85"/>
      <c r="KXH3" s="85"/>
      <c r="KXI3" s="85"/>
      <c r="KXJ3" s="85"/>
      <c r="KXK3" s="85"/>
      <c r="KXL3" s="85"/>
      <c r="KXM3" s="85"/>
      <c r="KXN3" s="85"/>
      <c r="KXO3" s="85"/>
      <c r="KXP3" s="85"/>
      <c r="KXQ3" s="85"/>
      <c r="KXR3" s="85"/>
      <c r="KXS3" s="85"/>
      <c r="KXT3" s="85"/>
      <c r="KXU3" s="85"/>
      <c r="KXV3" s="85"/>
      <c r="KXW3" s="85"/>
      <c r="KXX3" s="85"/>
      <c r="KXY3" s="85"/>
      <c r="KXZ3" s="85"/>
      <c r="KYA3" s="85"/>
      <c r="KYB3" s="85"/>
      <c r="KYC3" s="85"/>
      <c r="KYD3" s="85"/>
      <c r="KYE3" s="85"/>
      <c r="KYF3" s="85"/>
      <c r="KYG3" s="85"/>
      <c r="KYH3" s="85"/>
      <c r="KYI3" s="85"/>
      <c r="KYJ3" s="85"/>
      <c r="KYK3" s="85"/>
      <c r="KYL3" s="85"/>
      <c r="KYM3" s="85"/>
      <c r="KYN3" s="85"/>
      <c r="KYO3" s="85"/>
      <c r="KYP3" s="85"/>
      <c r="KYQ3" s="85"/>
      <c r="KYR3" s="85"/>
      <c r="KYS3" s="85"/>
      <c r="KYT3" s="85"/>
      <c r="KYU3" s="85"/>
      <c r="KYV3" s="85"/>
      <c r="KYW3" s="85"/>
      <c r="KYX3" s="85"/>
      <c r="KYY3" s="85"/>
      <c r="KYZ3" s="85"/>
      <c r="KZA3" s="85"/>
      <c r="KZB3" s="85"/>
      <c r="KZC3" s="85"/>
      <c r="KZD3" s="85"/>
      <c r="KZE3" s="85"/>
      <c r="KZF3" s="85"/>
      <c r="KZG3" s="85"/>
      <c r="KZH3" s="85"/>
      <c r="KZI3" s="85"/>
      <c r="KZJ3" s="85"/>
      <c r="KZK3" s="85"/>
      <c r="KZL3" s="85"/>
      <c r="KZM3" s="85"/>
      <c r="KZN3" s="85"/>
      <c r="KZO3" s="85"/>
      <c r="KZP3" s="85"/>
      <c r="KZQ3" s="85"/>
      <c r="KZR3" s="85"/>
      <c r="KZS3" s="85"/>
      <c r="KZT3" s="85"/>
      <c r="KZU3" s="85"/>
      <c r="KZV3" s="85"/>
      <c r="KZW3" s="85"/>
      <c r="KZX3" s="85"/>
      <c r="KZY3" s="85"/>
      <c r="KZZ3" s="85"/>
      <c r="LAA3" s="85"/>
      <c r="LAB3" s="85"/>
      <c r="LAC3" s="85"/>
      <c r="LAD3" s="85"/>
      <c r="LAE3" s="85"/>
      <c r="LAF3" s="85"/>
      <c r="LAG3" s="85"/>
      <c r="LAH3" s="85"/>
      <c r="LAI3" s="85"/>
      <c r="LAJ3" s="85"/>
      <c r="LAK3" s="85"/>
      <c r="LAL3" s="85"/>
      <c r="LAM3" s="85"/>
      <c r="LAN3" s="85"/>
      <c r="LAO3" s="85"/>
      <c r="LAP3" s="85"/>
      <c r="LAQ3" s="85"/>
      <c r="LAR3" s="85"/>
      <c r="LAS3" s="85"/>
      <c r="LAT3" s="85"/>
      <c r="LAU3" s="85"/>
      <c r="LAV3" s="85"/>
      <c r="LAW3" s="85"/>
      <c r="LAX3" s="85"/>
      <c r="LAY3" s="85"/>
      <c r="LAZ3" s="85"/>
      <c r="LBA3" s="85"/>
      <c r="LBB3" s="85"/>
      <c r="LBC3" s="85"/>
      <c r="LBD3" s="85"/>
      <c r="LBE3" s="85"/>
      <c r="LBF3" s="85"/>
      <c r="LBG3" s="85"/>
      <c r="LBH3" s="85"/>
      <c r="LBI3" s="85"/>
      <c r="LBJ3" s="85"/>
      <c r="LBK3" s="85"/>
      <c r="LBL3" s="85"/>
      <c r="LBM3" s="85"/>
      <c r="LBN3" s="85"/>
      <c r="LBO3" s="85"/>
      <c r="LBP3" s="85"/>
      <c r="LBQ3" s="85"/>
      <c r="LBR3" s="85"/>
      <c r="LBS3" s="85"/>
      <c r="LBT3" s="85"/>
      <c r="LBU3" s="85"/>
      <c r="LBV3" s="85"/>
      <c r="LBW3" s="85"/>
      <c r="LBX3" s="85"/>
      <c r="LBY3" s="85"/>
      <c r="LBZ3" s="85"/>
      <c r="LCA3" s="85"/>
      <c r="LCB3" s="85"/>
      <c r="LCC3" s="85"/>
      <c r="LCD3" s="85"/>
      <c r="LCE3" s="85"/>
      <c r="LCF3" s="85"/>
      <c r="LCG3" s="85"/>
      <c r="LCH3" s="85"/>
      <c r="LCI3" s="85"/>
      <c r="LCJ3" s="85"/>
      <c r="LCK3" s="85"/>
      <c r="LCL3" s="85"/>
      <c r="LCM3" s="85"/>
      <c r="LCN3" s="85"/>
      <c r="LCO3" s="85"/>
      <c r="LCP3" s="85"/>
      <c r="LCQ3" s="85"/>
      <c r="LCR3" s="85"/>
      <c r="LCS3" s="85"/>
      <c r="LCT3" s="85"/>
      <c r="LCU3" s="85"/>
      <c r="LCV3" s="85"/>
      <c r="LCW3" s="85"/>
      <c r="LCX3" s="85"/>
      <c r="LCY3" s="85"/>
      <c r="LCZ3" s="85"/>
      <c r="LDA3" s="85"/>
      <c r="LDB3" s="85"/>
      <c r="LDC3" s="85"/>
      <c r="LDD3" s="85"/>
      <c r="LDE3" s="85"/>
      <c r="LDF3" s="85"/>
      <c r="LDG3" s="85"/>
      <c r="LDH3" s="85"/>
      <c r="LDI3" s="85"/>
      <c r="LDJ3" s="85"/>
      <c r="LDK3" s="85"/>
      <c r="LDL3" s="85"/>
      <c r="LDM3" s="85"/>
      <c r="LDN3" s="85"/>
      <c r="LDO3" s="85"/>
      <c r="LDP3" s="85"/>
      <c r="LDQ3" s="85"/>
      <c r="LDR3" s="85"/>
      <c r="LDS3" s="85"/>
      <c r="LDT3" s="85"/>
      <c r="LDU3" s="85"/>
      <c r="LDV3" s="85"/>
      <c r="LDW3" s="85"/>
      <c r="LDX3" s="85"/>
      <c r="LDY3" s="85"/>
      <c r="LDZ3" s="85"/>
      <c r="LEA3" s="85"/>
      <c r="LEB3" s="85"/>
      <c r="LEC3" s="85"/>
      <c r="LED3" s="85"/>
      <c r="LEE3" s="85"/>
      <c r="LEF3" s="85"/>
      <c r="LEG3" s="85"/>
      <c r="LEH3" s="85"/>
      <c r="LEI3" s="85"/>
      <c r="LEJ3" s="85"/>
      <c r="LEK3" s="85"/>
      <c r="LEL3" s="85"/>
      <c r="LEM3" s="85"/>
      <c r="LEN3" s="85"/>
      <c r="LEO3" s="85"/>
      <c r="LEP3" s="85"/>
      <c r="LEQ3" s="85"/>
      <c r="LER3" s="85"/>
      <c r="LES3" s="85"/>
      <c r="LET3" s="85"/>
      <c r="LEU3" s="85"/>
      <c r="LEV3" s="85"/>
      <c r="LEW3" s="85"/>
      <c r="LEX3" s="85"/>
      <c r="LEY3" s="85"/>
      <c r="LEZ3" s="85"/>
      <c r="LFA3" s="85"/>
      <c r="LFB3" s="85"/>
      <c r="LFC3" s="85"/>
      <c r="LFD3" s="85"/>
      <c r="LFE3" s="85"/>
      <c r="LFF3" s="85"/>
      <c r="LFG3" s="85"/>
      <c r="LFH3" s="85"/>
      <c r="LFI3" s="85"/>
      <c r="LFJ3" s="85"/>
      <c r="LFK3" s="85"/>
      <c r="LFL3" s="85"/>
      <c r="LFM3" s="85"/>
      <c r="LFN3" s="85"/>
      <c r="LFO3" s="85"/>
      <c r="LFP3" s="85"/>
      <c r="LFQ3" s="85"/>
      <c r="LFR3" s="85"/>
      <c r="LFS3" s="85"/>
      <c r="LFT3" s="85"/>
      <c r="LFU3" s="85"/>
      <c r="LFV3" s="85"/>
      <c r="LFW3" s="85"/>
      <c r="LFX3" s="85"/>
      <c r="LFY3" s="85"/>
      <c r="LFZ3" s="85"/>
      <c r="LGA3" s="85"/>
      <c r="LGB3" s="85"/>
      <c r="LGC3" s="85"/>
      <c r="LGD3" s="85"/>
      <c r="LGE3" s="85"/>
      <c r="LGF3" s="85"/>
      <c r="LGG3" s="85"/>
      <c r="LGH3" s="85"/>
      <c r="LGI3" s="85"/>
      <c r="LGJ3" s="85"/>
      <c r="LGK3" s="85"/>
      <c r="LGL3" s="85"/>
      <c r="LGM3" s="85"/>
      <c r="LGN3" s="85"/>
      <c r="LGO3" s="85"/>
      <c r="LGP3" s="85"/>
      <c r="LGQ3" s="85"/>
      <c r="LGR3" s="85"/>
      <c r="LGS3" s="85"/>
      <c r="LGT3" s="85"/>
      <c r="LGU3" s="85"/>
      <c r="LGV3" s="85"/>
      <c r="LGW3" s="85"/>
      <c r="LGX3" s="85"/>
      <c r="LGY3" s="85"/>
      <c r="LGZ3" s="85"/>
      <c r="LHA3" s="85"/>
      <c r="LHB3" s="85"/>
      <c r="LHC3" s="85"/>
      <c r="LHD3" s="85"/>
      <c r="LHE3" s="85"/>
      <c r="LHF3" s="85"/>
      <c r="LHG3" s="85"/>
      <c r="LHH3" s="85"/>
      <c r="LHI3" s="85"/>
      <c r="LHJ3" s="85"/>
      <c r="LHK3" s="85"/>
      <c r="LHL3" s="85"/>
      <c r="LHM3" s="85"/>
      <c r="LHN3" s="85"/>
      <c r="LHO3" s="85"/>
      <c r="LHP3" s="85"/>
      <c r="LHQ3" s="85"/>
      <c r="LHR3" s="85"/>
      <c r="LHS3" s="85"/>
      <c r="LHT3" s="85"/>
      <c r="LHU3" s="85"/>
      <c r="LHV3" s="85"/>
      <c r="LHW3" s="85"/>
      <c r="LHX3" s="85"/>
      <c r="LHY3" s="85"/>
      <c r="LHZ3" s="85"/>
      <c r="LIA3" s="85"/>
      <c r="LIB3" s="85"/>
      <c r="LIC3" s="85"/>
      <c r="LID3" s="85"/>
      <c r="LIE3" s="85"/>
      <c r="LIF3" s="85"/>
      <c r="LIG3" s="85"/>
      <c r="LIH3" s="85"/>
      <c r="LII3" s="85"/>
      <c r="LIJ3" s="85"/>
      <c r="LIK3" s="85"/>
      <c r="LIL3" s="85"/>
      <c r="LIM3" s="85"/>
      <c r="LIN3" s="85"/>
      <c r="LIO3" s="85"/>
      <c r="LIP3" s="85"/>
      <c r="LIQ3" s="85"/>
      <c r="LIR3" s="85"/>
      <c r="LIS3" s="85"/>
      <c r="LIT3" s="85"/>
      <c r="LIU3" s="85"/>
      <c r="LIV3" s="85"/>
      <c r="LIW3" s="85"/>
      <c r="LIX3" s="85"/>
      <c r="LIY3" s="85"/>
      <c r="LIZ3" s="85"/>
      <c r="LJA3" s="85"/>
      <c r="LJB3" s="85"/>
      <c r="LJC3" s="85"/>
      <c r="LJD3" s="85"/>
      <c r="LJE3" s="85"/>
      <c r="LJF3" s="85"/>
      <c r="LJG3" s="85"/>
      <c r="LJH3" s="85"/>
      <c r="LJI3" s="85"/>
      <c r="LJJ3" s="85"/>
      <c r="LJK3" s="85"/>
      <c r="LJL3" s="85"/>
      <c r="LJM3" s="85"/>
      <c r="LJN3" s="85"/>
      <c r="LJO3" s="85"/>
      <c r="LJP3" s="85"/>
      <c r="LJQ3" s="85"/>
      <c r="LJR3" s="85"/>
      <c r="LJS3" s="85"/>
      <c r="LJT3" s="85"/>
      <c r="LJU3" s="85"/>
      <c r="LJV3" s="85"/>
      <c r="LJW3" s="85"/>
      <c r="LJX3" s="85"/>
      <c r="LJY3" s="85"/>
      <c r="LJZ3" s="85"/>
      <c r="LKA3" s="85"/>
      <c r="LKB3" s="85"/>
      <c r="LKC3" s="85"/>
      <c r="LKD3" s="85"/>
      <c r="LKE3" s="85"/>
      <c r="LKF3" s="85"/>
      <c r="LKG3" s="85"/>
      <c r="LKH3" s="85"/>
      <c r="LKI3" s="85"/>
      <c r="LKJ3" s="85"/>
      <c r="LKK3" s="85"/>
      <c r="LKL3" s="85"/>
      <c r="LKM3" s="85"/>
      <c r="LKN3" s="85"/>
      <c r="LKO3" s="85"/>
      <c r="LKP3" s="85"/>
      <c r="LKQ3" s="85"/>
      <c r="LKR3" s="85"/>
      <c r="LKS3" s="85"/>
      <c r="LKT3" s="85"/>
      <c r="LKU3" s="85"/>
      <c r="LKV3" s="85"/>
      <c r="LKW3" s="85"/>
      <c r="LKX3" s="85"/>
      <c r="LKY3" s="85"/>
      <c r="LKZ3" s="85"/>
      <c r="LLA3" s="85"/>
      <c r="LLB3" s="85"/>
      <c r="LLC3" s="85"/>
      <c r="LLD3" s="85"/>
      <c r="LLE3" s="85"/>
      <c r="LLF3" s="85"/>
      <c r="LLG3" s="85"/>
      <c r="LLH3" s="85"/>
      <c r="LLI3" s="85"/>
      <c r="LLJ3" s="85"/>
      <c r="LLK3" s="85"/>
      <c r="LLL3" s="85"/>
      <c r="LLM3" s="85"/>
      <c r="LLN3" s="85"/>
      <c r="LLO3" s="85"/>
      <c r="LLP3" s="85"/>
      <c r="LLQ3" s="85"/>
      <c r="LLR3" s="85"/>
      <c r="LLS3" s="85"/>
      <c r="LLT3" s="85"/>
      <c r="LLU3" s="85"/>
      <c r="LLV3" s="85"/>
      <c r="LLW3" s="85"/>
      <c r="LLX3" s="85"/>
      <c r="LLY3" s="85"/>
      <c r="LLZ3" s="85"/>
      <c r="LMA3" s="85"/>
      <c r="LMB3" s="85"/>
      <c r="LMC3" s="85"/>
      <c r="LMD3" s="85"/>
      <c r="LME3" s="85"/>
      <c r="LMF3" s="85"/>
      <c r="LMG3" s="85"/>
      <c r="LMH3" s="85"/>
      <c r="LMI3" s="85"/>
      <c r="LMJ3" s="85"/>
      <c r="LMK3" s="85"/>
      <c r="LML3" s="85"/>
      <c r="LMM3" s="85"/>
      <c r="LMN3" s="85"/>
      <c r="LMO3" s="85"/>
      <c r="LMP3" s="85"/>
      <c r="LMQ3" s="85"/>
      <c r="LMR3" s="85"/>
      <c r="LMS3" s="85"/>
      <c r="LMT3" s="85"/>
      <c r="LMU3" s="85"/>
      <c r="LMV3" s="85"/>
      <c r="LMW3" s="85"/>
      <c r="LMX3" s="85"/>
      <c r="LMY3" s="85"/>
      <c r="LMZ3" s="85"/>
      <c r="LNA3" s="85"/>
      <c r="LNB3" s="85"/>
      <c r="LNC3" s="85"/>
      <c r="LND3" s="85"/>
      <c r="LNE3" s="85"/>
      <c r="LNF3" s="85"/>
      <c r="LNG3" s="85"/>
      <c r="LNH3" s="85"/>
      <c r="LNI3" s="85"/>
      <c r="LNJ3" s="85"/>
      <c r="LNK3" s="85"/>
      <c r="LNL3" s="85"/>
      <c r="LNM3" s="85"/>
      <c r="LNN3" s="85"/>
      <c r="LNO3" s="85"/>
      <c r="LNP3" s="85"/>
      <c r="LNQ3" s="85"/>
      <c r="LNR3" s="85"/>
      <c r="LNS3" s="85"/>
      <c r="LNT3" s="85"/>
      <c r="LNU3" s="85"/>
      <c r="LNV3" s="85"/>
      <c r="LNW3" s="85"/>
      <c r="LNX3" s="85"/>
      <c r="LNY3" s="85"/>
      <c r="LNZ3" s="85"/>
      <c r="LOA3" s="85"/>
      <c r="LOB3" s="85"/>
      <c r="LOC3" s="85"/>
      <c r="LOD3" s="85"/>
      <c r="LOE3" s="85"/>
      <c r="LOF3" s="85"/>
      <c r="LOG3" s="85"/>
      <c r="LOH3" s="85"/>
      <c r="LOI3" s="85"/>
      <c r="LOJ3" s="85"/>
      <c r="LOK3" s="85"/>
      <c r="LOL3" s="85"/>
      <c r="LOM3" s="85"/>
      <c r="LON3" s="85"/>
      <c r="LOO3" s="85"/>
      <c r="LOP3" s="85"/>
      <c r="LOQ3" s="85"/>
      <c r="LOR3" s="85"/>
      <c r="LOS3" s="85"/>
      <c r="LOT3" s="85"/>
      <c r="LOU3" s="85"/>
      <c r="LOV3" s="85"/>
      <c r="LOW3" s="85"/>
      <c r="LOX3" s="85"/>
      <c r="LOY3" s="85"/>
      <c r="LOZ3" s="85"/>
      <c r="LPA3" s="85"/>
      <c r="LPB3" s="85"/>
      <c r="LPC3" s="85"/>
      <c r="LPD3" s="85"/>
      <c r="LPE3" s="85"/>
      <c r="LPF3" s="85"/>
      <c r="LPG3" s="85"/>
      <c r="LPH3" s="85"/>
      <c r="LPI3" s="85"/>
      <c r="LPJ3" s="85"/>
      <c r="LPK3" s="85"/>
      <c r="LPL3" s="85"/>
      <c r="LPM3" s="85"/>
      <c r="LPN3" s="85"/>
      <c r="LPO3" s="85"/>
      <c r="LPP3" s="85"/>
      <c r="LPQ3" s="85"/>
      <c r="LPR3" s="85"/>
      <c r="LPS3" s="85"/>
      <c r="LPT3" s="85"/>
      <c r="LPU3" s="85"/>
      <c r="LPV3" s="85"/>
      <c r="LPW3" s="85"/>
      <c r="LPX3" s="85"/>
      <c r="LPY3" s="85"/>
      <c r="LPZ3" s="85"/>
      <c r="LQA3" s="85"/>
      <c r="LQB3" s="85"/>
      <c r="LQC3" s="85"/>
      <c r="LQD3" s="85"/>
      <c r="LQE3" s="85"/>
      <c r="LQF3" s="85"/>
      <c r="LQG3" s="85"/>
      <c r="LQH3" s="85"/>
      <c r="LQI3" s="85"/>
      <c r="LQJ3" s="85"/>
      <c r="LQK3" s="85"/>
      <c r="LQL3" s="85"/>
      <c r="LQM3" s="85"/>
      <c r="LQN3" s="85"/>
      <c r="LQO3" s="85"/>
      <c r="LQP3" s="85"/>
      <c r="LQQ3" s="85"/>
      <c r="LQR3" s="85"/>
      <c r="LQS3" s="85"/>
      <c r="LQT3" s="85"/>
      <c r="LQU3" s="85"/>
      <c r="LQV3" s="85"/>
      <c r="LQW3" s="85"/>
      <c r="LQX3" s="85"/>
      <c r="LQY3" s="85"/>
      <c r="LQZ3" s="85"/>
      <c r="LRA3" s="85"/>
      <c r="LRB3" s="85"/>
      <c r="LRC3" s="85"/>
      <c r="LRD3" s="85"/>
      <c r="LRE3" s="85"/>
      <c r="LRF3" s="85"/>
      <c r="LRG3" s="85"/>
      <c r="LRH3" s="85"/>
      <c r="LRI3" s="85"/>
      <c r="LRJ3" s="85"/>
      <c r="LRK3" s="85"/>
      <c r="LRL3" s="85"/>
      <c r="LRM3" s="85"/>
      <c r="LRN3" s="85"/>
      <c r="LRO3" s="85"/>
      <c r="LRP3" s="85"/>
      <c r="LRQ3" s="85"/>
      <c r="LRR3" s="85"/>
      <c r="LRS3" s="85"/>
      <c r="LRT3" s="85"/>
      <c r="LRU3" s="85"/>
      <c r="LRV3" s="85"/>
      <c r="LRW3" s="85"/>
      <c r="LRX3" s="85"/>
      <c r="LRY3" s="85"/>
      <c r="LRZ3" s="85"/>
      <c r="LSA3" s="85"/>
      <c r="LSB3" s="85"/>
      <c r="LSC3" s="85"/>
      <c r="LSD3" s="85"/>
      <c r="LSE3" s="85"/>
      <c r="LSF3" s="85"/>
      <c r="LSG3" s="85"/>
      <c r="LSH3" s="85"/>
      <c r="LSI3" s="85"/>
      <c r="LSJ3" s="85"/>
      <c r="LSK3" s="85"/>
      <c r="LSL3" s="85"/>
      <c r="LSM3" s="85"/>
      <c r="LSN3" s="85"/>
      <c r="LSO3" s="85"/>
      <c r="LSP3" s="85"/>
      <c r="LSQ3" s="85"/>
      <c r="LSR3" s="85"/>
      <c r="LSS3" s="85"/>
      <c r="LST3" s="85"/>
      <c r="LSU3" s="85"/>
      <c r="LSV3" s="85"/>
      <c r="LSW3" s="85"/>
      <c r="LSX3" s="85"/>
      <c r="LSY3" s="85"/>
      <c r="LSZ3" s="85"/>
      <c r="LTA3" s="85"/>
      <c r="LTB3" s="85"/>
      <c r="LTC3" s="85"/>
      <c r="LTD3" s="85"/>
      <c r="LTE3" s="85"/>
      <c r="LTF3" s="85"/>
      <c r="LTG3" s="85"/>
      <c r="LTH3" s="85"/>
      <c r="LTI3" s="85"/>
      <c r="LTJ3" s="85"/>
      <c r="LTK3" s="85"/>
      <c r="LTL3" s="85"/>
      <c r="LTM3" s="85"/>
      <c r="LTN3" s="85"/>
      <c r="LTO3" s="85"/>
      <c r="LTP3" s="85"/>
      <c r="LTQ3" s="85"/>
      <c r="LTR3" s="85"/>
      <c r="LTS3" s="85"/>
      <c r="LTT3" s="85"/>
      <c r="LTU3" s="85"/>
      <c r="LTV3" s="85"/>
      <c r="LTW3" s="85"/>
      <c r="LTX3" s="85"/>
      <c r="LTY3" s="85"/>
      <c r="LTZ3" s="85"/>
      <c r="LUA3" s="85"/>
      <c r="LUB3" s="85"/>
      <c r="LUC3" s="85"/>
      <c r="LUD3" s="85"/>
      <c r="LUE3" s="85"/>
      <c r="LUF3" s="85"/>
      <c r="LUG3" s="85"/>
      <c r="LUH3" s="85"/>
      <c r="LUI3" s="85"/>
      <c r="LUJ3" s="85"/>
      <c r="LUK3" s="85"/>
      <c r="LUL3" s="85"/>
      <c r="LUM3" s="85"/>
      <c r="LUN3" s="85"/>
      <c r="LUO3" s="85"/>
      <c r="LUP3" s="85"/>
      <c r="LUQ3" s="85"/>
      <c r="LUR3" s="85"/>
      <c r="LUS3" s="85"/>
      <c r="LUT3" s="85"/>
      <c r="LUU3" s="85"/>
      <c r="LUV3" s="85"/>
      <c r="LUW3" s="85"/>
      <c r="LUX3" s="85"/>
      <c r="LUY3" s="85"/>
      <c r="LUZ3" s="85"/>
      <c r="LVA3" s="85"/>
      <c r="LVB3" s="85"/>
      <c r="LVC3" s="85"/>
      <c r="LVD3" s="85"/>
      <c r="LVE3" s="85"/>
      <c r="LVF3" s="85"/>
      <c r="LVG3" s="85"/>
      <c r="LVH3" s="85"/>
      <c r="LVI3" s="85"/>
      <c r="LVJ3" s="85"/>
      <c r="LVK3" s="85"/>
      <c r="LVL3" s="85"/>
      <c r="LVM3" s="85"/>
      <c r="LVN3" s="85"/>
      <c r="LVO3" s="85"/>
      <c r="LVP3" s="85"/>
      <c r="LVQ3" s="85"/>
      <c r="LVR3" s="85"/>
      <c r="LVS3" s="85"/>
      <c r="LVT3" s="85"/>
      <c r="LVU3" s="85"/>
      <c r="LVV3" s="85"/>
      <c r="LVW3" s="85"/>
      <c r="LVX3" s="85"/>
      <c r="LVY3" s="85"/>
      <c r="LVZ3" s="85"/>
      <c r="LWA3" s="85"/>
      <c r="LWB3" s="85"/>
      <c r="LWC3" s="85"/>
      <c r="LWD3" s="85"/>
      <c r="LWE3" s="85"/>
      <c r="LWF3" s="85"/>
      <c r="LWG3" s="85"/>
      <c r="LWH3" s="85"/>
      <c r="LWI3" s="85"/>
      <c r="LWJ3" s="85"/>
      <c r="LWK3" s="85"/>
      <c r="LWL3" s="85"/>
      <c r="LWM3" s="85"/>
      <c r="LWN3" s="85"/>
      <c r="LWO3" s="85"/>
      <c r="LWP3" s="85"/>
      <c r="LWQ3" s="85"/>
      <c r="LWR3" s="85"/>
      <c r="LWS3" s="85"/>
      <c r="LWT3" s="85"/>
      <c r="LWU3" s="85"/>
      <c r="LWV3" s="85"/>
      <c r="LWW3" s="85"/>
      <c r="LWX3" s="85"/>
      <c r="LWY3" s="85"/>
      <c r="LWZ3" s="85"/>
      <c r="LXA3" s="85"/>
      <c r="LXB3" s="85"/>
      <c r="LXC3" s="85"/>
      <c r="LXD3" s="85"/>
      <c r="LXE3" s="85"/>
      <c r="LXF3" s="85"/>
      <c r="LXG3" s="85"/>
      <c r="LXH3" s="85"/>
      <c r="LXI3" s="85"/>
      <c r="LXJ3" s="85"/>
      <c r="LXK3" s="85"/>
      <c r="LXL3" s="85"/>
      <c r="LXM3" s="85"/>
      <c r="LXN3" s="85"/>
      <c r="LXO3" s="85"/>
      <c r="LXP3" s="85"/>
      <c r="LXQ3" s="85"/>
      <c r="LXR3" s="85"/>
      <c r="LXS3" s="85"/>
      <c r="LXT3" s="85"/>
      <c r="LXU3" s="85"/>
      <c r="LXV3" s="85"/>
      <c r="LXW3" s="85"/>
      <c r="LXX3" s="85"/>
      <c r="LXY3" s="85"/>
      <c r="LXZ3" s="85"/>
      <c r="LYA3" s="85"/>
      <c r="LYB3" s="85"/>
      <c r="LYC3" s="85"/>
      <c r="LYD3" s="85"/>
      <c r="LYE3" s="85"/>
      <c r="LYF3" s="85"/>
      <c r="LYG3" s="85"/>
      <c r="LYH3" s="85"/>
      <c r="LYI3" s="85"/>
      <c r="LYJ3" s="85"/>
      <c r="LYK3" s="85"/>
      <c r="LYL3" s="85"/>
      <c r="LYM3" s="85"/>
      <c r="LYN3" s="85"/>
      <c r="LYO3" s="85"/>
      <c r="LYP3" s="85"/>
      <c r="LYQ3" s="85"/>
      <c r="LYR3" s="85"/>
      <c r="LYS3" s="85"/>
      <c r="LYT3" s="85"/>
      <c r="LYU3" s="85"/>
      <c r="LYV3" s="85"/>
      <c r="LYW3" s="85"/>
      <c r="LYX3" s="85"/>
      <c r="LYY3" s="85"/>
      <c r="LYZ3" s="85"/>
      <c r="LZA3" s="85"/>
      <c r="LZB3" s="85"/>
      <c r="LZC3" s="85"/>
      <c r="LZD3" s="85"/>
      <c r="LZE3" s="85"/>
      <c r="LZF3" s="85"/>
      <c r="LZG3" s="85"/>
      <c r="LZH3" s="85"/>
      <c r="LZI3" s="85"/>
      <c r="LZJ3" s="85"/>
      <c r="LZK3" s="85"/>
      <c r="LZL3" s="85"/>
      <c r="LZM3" s="85"/>
      <c r="LZN3" s="85"/>
      <c r="LZO3" s="85"/>
      <c r="LZP3" s="85"/>
      <c r="LZQ3" s="85"/>
      <c r="LZR3" s="85"/>
      <c r="LZS3" s="85"/>
      <c r="LZT3" s="85"/>
      <c r="LZU3" s="85"/>
      <c r="LZV3" s="85"/>
      <c r="LZW3" s="85"/>
      <c r="LZX3" s="85"/>
      <c r="LZY3" s="85"/>
      <c r="LZZ3" s="85"/>
      <c r="MAA3" s="85"/>
      <c r="MAB3" s="85"/>
      <c r="MAC3" s="85"/>
      <c r="MAD3" s="85"/>
      <c r="MAE3" s="85"/>
      <c r="MAF3" s="85"/>
      <c r="MAG3" s="85"/>
      <c r="MAH3" s="85"/>
      <c r="MAI3" s="85"/>
      <c r="MAJ3" s="85"/>
      <c r="MAK3" s="85"/>
      <c r="MAL3" s="85"/>
      <c r="MAM3" s="85"/>
      <c r="MAN3" s="85"/>
      <c r="MAO3" s="85"/>
      <c r="MAP3" s="85"/>
      <c r="MAQ3" s="85"/>
      <c r="MAR3" s="85"/>
      <c r="MAS3" s="85"/>
      <c r="MAT3" s="85"/>
      <c r="MAU3" s="85"/>
      <c r="MAV3" s="85"/>
      <c r="MAW3" s="85"/>
      <c r="MAX3" s="85"/>
      <c r="MAY3" s="85"/>
      <c r="MAZ3" s="85"/>
      <c r="MBA3" s="85"/>
      <c r="MBB3" s="85"/>
      <c r="MBC3" s="85"/>
      <c r="MBD3" s="85"/>
      <c r="MBE3" s="85"/>
      <c r="MBF3" s="85"/>
      <c r="MBG3" s="85"/>
      <c r="MBH3" s="85"/>
      <c r="MBI3" s="85"/>
      <c r="MBJ3" s="85"/>
      <c r="MBK3" s="85"/>
      <c r="MBL3" s="85"/>
      <c r="MBM3" s="85"/>
      <c r="MBN3" s="85"/>
      <c r="MBO3" s="85"/>
      <c r="MBP3" s="85"/>
      <c r="MBQ3" s="85"/>
      <c r="MBR3" s="85"/>
      <c r="MBS3" s="85"/>
      <c r="MBT3" s="85"/>
      <c r="MBU3" s="85"/>
      <c r="MBV3" s="85"/>
      <c r="MBW3" s="85"/>
      <c r="MBX3" s="85"/>
      <c r="MBY3" s="85"/>
      <c r="MBZ3" s="85"/>
      <c r="MCA3" s="85"/>
      <c r="MCB3" s="85"/>
      <c r="MCC3" s="85"/>
      <c r="MCD3" s="85"/>
      <c r="MCE3" s="85"/>
      <c r="MCF3" s="85"/>
      <c r="MCG3" s="85"/>
      <c r="MCH3" s="85"/>
      <c r="MCI3" s="85"/>
      <c r="MCJ3" s="85"/>
      <c r="MCK3" s="85"/>
      <c r="MCL3" s="85"/>
      <c r="MCM3" s="85"/>
      <c r="MCN3" s="85"/>
      <c r="MCO3" s="85"/>
      <c r="MCP3" s="85"/>
      <c r="MCQ3" s="85"/>
      <c r="MCR3" s="85"/>
      <c r="MCS3" s="85"/>
      <c r="MCT3" s="85"/>
      <c r="MCU3" s="85"/>
      <c r="MCV3" s="85"/>
      <c r="MCW3" s="85"/>
      <c r="MCX3" s="85"/>
      <c r="MCY3" s="85"/>
      <c r="MCZ3" s="85"/>
      <c r="MDA3" s="85"/>
      <c r="MDB3" s="85"/>
      <c r="MDC3" s="85"/>
      <c r="MDD3" s="85"/>
      <c r="MDE3" s="85"/>
      <c r="MDF3" s="85"/>
      <c r="MDG3" s="85"/>
      <c r="MDH3" s="85"/>
      <c r="MDI3" s="85"/>
      <c r="MDJ3" s="85"/>
      <c r="MDK3" s="85"/>
      <c r="MDL3" s="85"/>
      <c r="MDM3" s="85"/>
      <c r="MDN3" s="85"/>
      <c r="MDO3" s="85"/>
      <c r="MDP3" s="85"/>
      <c r="MDQ3" s="85"/>
      <c r="MDR3" s="85"/>
      <c r="MDS3" s="85"/>
      <c r="MDT3" s="85"/>
      <c r="MDU3" s="85"/>
      <c r="MDV3" s="85"/>
      <c r="MDW3" s="85"/>
      <c r="MDX3" s="85"/>
      <c r="MDY3" s="85"/>
      <c r="MDZ3" s="85"/>
      <c r="MEA3" s="85"/>
      <c r="MEB3" s="85"/>
      <c r="MEC3" s="85"/>
      <c r="MED3" s="85"/>
      <c r="MEE3" s="85"/>
      <c r="MEF3" s="85"/>
      <c r="MEG3" s="85"/>
      <c r="MEH3" s="85"/>
      <c r="MEI3" s="85"/>
      <c r="MEJ3" s="85"/>
      <c r="MEK3" s="85"/>
      <c r="MEL3" s="85"/>
      <c r="MEM3" s="85"/>
      <c r="MEN3" s="85"/>
      <c r="MEO3" s="85"/>
      <c r="MEP3" s="85"/>
      <c r="MEQ3" s="85"/>
      <c r="MER3" s="85"/>
      <c r="MES3" s="85"/>
      <c r="MET3" s="85"/>
      <c r="MEU3" s="85"/>
      <c r="MEV3" s="85"/>
      <c r="MEW3" s="85"/>
      <c r="MEX3" s="85"/>
      <c r="MEY3" s="85"/>
      <c r="MEZ3" s="85"/>
      <c r="MFA3" s="85"/>
      <c r="MFB3" s="85"/>
      <c r="MFC3" s="85"/>
      <c r="MFD3" s="85"/>
      <c r="MFE3" s="85"/>
      <c r="MFF3" s="85"/>
      <c r="MFG3" s="85"/>
      <c r="MFH3" s="85"/>
      <c r="MFI3" s="85"/>
      <c r="MFJ3" s="85"/>
      <c r="MFK3" s="85"/>
      <c r="MFL3" s="85"/>
      <c r="MFM3" s="85"/>
      <c r="MFN3" s="85"/>
      <c r="MFO3" s="85"/>
      <c r="MFP3" s="85"/>
      <c r="MFQ3" s="85"/>
      <c r="MFR3" s="85"/>
      <c r="MFS3" s="85"/>
      <c r="MFT3" s="85"/>
      <c r="MFU3" s="85"/>
      <c r="MFV3" s="85"/>
      <c r="MFW3" s="85"/>
      <c r="MFX3" s="85"/>
      <c r="MFY3" s="85"/>
      <c r="MFZ3" s="85"/>
      <c r="MGA3" s="85"/>
      <c r="MGB3" s="85"/>
      <c r="MGC3" s="85"/>
      <c r="MGD3" s="85"/>
      <c r="MGE3" s="85"/>
      <c r="MGF3" s="85"/>
      <c r="MGG3" s="85"/>
      <c r="MGH3" s="85"/>
      <c r="MGI3" s="85"/>
      <c r="MGJ3" s="85"/>
      <c r="MGK3" s="85"/>
      <c r="MGL3" s="85"/>
      <c r="MGM3" s="85"/>
      <c r="MGN3" s="85"/>
      <c r="MGO3" s="85"/>
      <c r="MGP3" s="85"/>
      <c r="MGQ3" s="85"/>
      <c r="MGR3" s="85"/>
      <c r="MGS3" s="85"/>
      <c r="MGT3" s="85"/>
      <c r="MGU3" s="85"/>
      <c r="MGV3" s="85"/>
      <c r="MGW3" s="85"/>
      <c r="MGX3" s="85"/>
      <c r="MGY3" s="85"/>
      <c r="MGZ3" s="85"/>
      <c r="MHA3" s="85"/>
      <c r="MHB3" s="85"/>
      <c r="MHC3" s="85"/>
      <c r="MHD3" s="85"/>
      <c r="MHE3" s="85"/>
      <c r="MHF3" s="85"/>
      <c r="MHG3" s="85"/>
      <c r="MHH3" s="85"/>
      <c r="MHI3" s="85"/>
      <c r="MHJ3" s="85"/>
      <c r="MHK3" s="85"/>
      <c r="MHL3" s="85"/>
      <c r="MHM3" s="85"/>
      <c r="MHN3" s="85"/>
      <c r="MHO3" s="85"/>
      <c r="MHP3" s="85"/>
      <c r="MHQ3" s="85"/>
      <c r="MHR3" s="85"/>
      <c r="MHS3" s="85"/>
      <c r="MHT3" s="85"/>
      <c r="MHU3" s="85"/>
      <c r="MHV3" s="85"/>
      <c r="MHW3" s="85"/>
      <c r="MHX3" s="85"/>
      <c r="MHY3" s="85"/>
      <c r="MHZ3" s="85"/>
      <c r="MIA3" s="85"/>
      <c r="MIB3" s="85"/>
      <c r="MIC3" s="85"/>
      <c r="MID3" s="85"/>
      <c r="MIE3" s="85"/>
      <c r="MIF3" s="85"/>
      <c r="MIG3" s="85"/>
      <c r="MIH3" s="85"/>
      <c r="MII3" s="85"/>
      <c r="MIJ3" s="85"/>
      <c r="MIK3" s="85"/>
      <c r="MIL3" s="85"/>
      <c r="MIM3" s="85"/>
      <c r="MIN3" s="85"/>
      <c r="MIO3" s="85"/>
      <c r="MIP3" s="85"/>
      <c r="MIQ3" s="85"/>
      <c r="MIR3" s="85"/>
      <c r="MIS3" s="85"/>
      <c r="MIT3" s="85"/>
      <c r="MIU3" s="85"/>
      <c r="MIV3" s="85"/>
      <c r="MIW3" s="85"/>
      <c r="MIX3" s="85"/>
      <c r="MIY3" s="85"/>
      <c r="MIZ3" s="85"/>
      <c r="MJA3" s="85"/>
      <c r="MJB3" s="85"/>
      <c r="MJC3" s="85"/>
      <c r="MJD3" s="85"/>
      <c r="MJE3" s="85"/>
      <c r="MJF3" s="85"/>
      <c r="MJG3" s="85"/>
      <c r="MJH3" s="85"/>
      <c r="MJI3" s="85"/>
      <c r="MJJ3" s="85"/>
      <c r="MJK3" s="85"/>
      <c r="MJL3" s="85"/>
      <c r="MJM3" s="85"/>
      <c r="MJN3" s="85"/>
      <c r="MJO3" s="85"/>
      <c r="MJP3" s="85"/>
      <c r="MJQ3" s="85"/>
      <c r="MJR3" s="85"/>
      <c r="MJS3" s="85"/>
      <c r="MJT3" s="85"/>
      <c r="MJU3" s="85"/>
      <c r="MJV3" s="85"/>
      <c r="MJW3" s="85"/>
      <c r="MJX3" s="85"/>
      <c r="MJY3" s="85"/>
      <c r="MJZ3" s="85"/>
      <c r="MKA3" s="85"/>
      <c r="MKB3" s="85"/>
      <c r="MKC3" s="85"/>
      <c r="MKD3" s="85"/>
      <c r="MKE3" s="85"/>
      <c r="MKF3" s="85"/>
      <c r="MKG3" s="85"/>
      <c r="MKH3" s="85"/>
      <c r="MKI3" s="85"/>
      <c r="MKJ3" s="85"/>
      <c r="MKK3" s="85"/>
      <c r="MKL3" s="85"/>
      <c r="MKM3" s="85"/>
      <c r="MKN3" s="85"/>
      <c r="MKO3" s="85"/>
      <c r="MKP3" s="85"/>
      <c r="MKQ3" s="85"/>
      <c r="MKR3" s="85"/>
      <c r="MKS3" s="85"/>
      <c r="MKT3" s="85"/>
      <c r="MKU3" s="85"/>
      <c r="MKV3" s="85"/>
      <c r="MKW3" s="85"/>
      <c r="MKX3" s="85"/>
      <c r="MKY3" s="85"/>
      <c r="MKZ3" s="85"/>
      <c r="MLA3" s="85"/>
      <c r="MLB3" s="85"/>
      <c r="MLC3" s="85"/>
      <c r="MLD3" s="85"/>
      <c r="MLE3" s="85"/>
      <c r="MLF3" s="85"/>
      <c r="MLG3" s="85"/>
      <c r="MLH3" s="85"/>
      <c r="MLI3" s="85"/>
      <c r="MLJ3" s="85"/>
      <c r="MLK3" s="85"/>
      <c r="MLL3" s="85"/>
      <c r="MLM3" s="85"/>
      <c r="MLN3" s="85"/>
      <c r="MLO3" s="85"/>
      <c r="MLP3" s="85"/>
      <c r="MLQ3" s="85"/>
      <c r="MLR3" s="85"/>
      <c r="MLS3" s="85"/>
      <c r="MLT3" s="85"/>
      <c r="MLU3" s="85"/>
      <c r="MLV3" s="85"/>
      <c r="MLW3" s="85"/>
      <c r="MLX3" s="85"/>
      <c r="MLY3" s="85"/>
      <c r="MLZ3" s="85"/>
      <c r="MMA3" s="85"/>
      <c r="MMB3" s="85"/>
      <c r="MMC3" s="85"/>
      <c r="MMD3" s="85"/>
      <c r="MME3" s="85"/>
      <c r="MMF3" s="85"/>
      <c r="MMG3" s="85"/>
      <c r="MMH3" s="85"/>
      <c r="MMI3" s="85"/>
      <c r="MMJ3" s="85"/>
      <c r="MMK3" s="85"/>
      <c r="MML3" s="85"/>
      <c r="MMM3" s="85"/>
      <c r="MMN3" s="85"/>
      <c r="MMO3" s="85"/>
      <c r="MMP3" s="85"/>
      <c r="MMQ3" s="85"/>
      <c r="MMR3" s="85"/>
      <c r="MMS3" s="85"/>
      <c r="MMT3" s="85"/>
      <c r="MMU3" s="85"/>
      <c r="MMV3" s="85"/>
      <c r="MMW3" s="85"/>
      <c r="MMX3" s="85"/>
      <c r="MMY3" s="85"/>
      <c r="MMZ3" s="85"/>
      <c r="MNA3" s="85"/>
      <c r="MNB3" s="85"/>
      <c r="MNC3" s="85"/>
      <c r="MND3" s="85"/>
      <c r="MNE3" s="85"/>
      <c r="MNF3" s="85"/>
      <c r="MNG3" s="85"/>
      <c r="MNH3" s="85"/>
      <c r="MNI3" s="85"/>
      <c r="MNJ3" s="85"/>
      <c r="MNK3" s="85"/>
      <c r="MNL3" s="85"/>
      <c r="MNM3" s="85"/>
      <c r="MNN3" s="85"/>
      <c r="MNO3" s="85"/>
      <c r="MNP3" s="85"/>
      <c r="MNQ3" s="85"/>
      <c r="MNR3" s="85"/>
      <c r="MNS3" s="85"/>
      <c r="MNT3" s="85"/>
      <c r="MNU3" s="85"/>
      <c r="MNV3" s="85"/>
      <c r="MNW3" s="85"/>
      <c r="MNX3" s="85"/>
      <c r="MNY3" s="85"/>
      <c r="MNZ3" s="85"/>
      <c r="MOA3" s="85"/>
      <c r="MOB3" s="85"/>
      <c r="MOC3" s="85"/>
      <c r="MOD3" s="85"/>
      <c r="MOE3" s="85"/>
      <c r="MOF3" s="85"/>
      <c r="MOG3" s="85"/>
      <c r="MOH3" s="85"/>
      <c r="MOI3" s="85"/>
      <c r="MOJ3" s="85"/>
      <c r="MOK3" s="85"/>
      <c r="MOL3" s="85"/>
      <c r="MOM3" s="85"/>
      <c r="MON3" s="85"/>
      <c r="MOO3" s="85"/>
      <c r="MOP3" s="85"/>
      <c r="MOQ3" s="85"/>
      <c r="MOR3" s="85"/>
      <c r="MOS3" s="85"/>
      <c r="MOT3" s="85"/>
      <c r="MOU3" s="85"/>
      <c r="MOV3" s="85"/>
      <c r="MOW3" s="85"/>
      <c r="MOX3" s="85"/>
      <c r="MOY3" s="85"/>
      <c r="MOZ3" s="85"/>
      <c r="MPA3" s="85"/>
      <c r="MPB3" s="85"/>
      <c r="MPC3" s="85"/>
      <c r="MPD3" s="85"/>
      <c r="MPE3" s="85"/>
      <c r="MPF3" s="85"/>
      <c r="MPG3" s="85"/>
      <c r="MPH3" s="85"/>
      <c r="MPI3" s="85"/>
      <c r="MPJ3" s="85"/>
      <c r="MPK3" s="85"/>
      <c r="MPL3" s="85"/>
      <c r="MPM3" s="85"/>
      <c r="MPN3" s="85"/>
      <c r="MPO3" s="85"/>
      <c r="MPP3" s="85"/>
      <c r="MPQ3" s="85"/>
      <c r="MPR3" s="85"/>
      <c r="MPS3" s="85"/>
      <c r="MPT3" s="85"/>
      <c r="MPU3" s="85"/>
      <c r="MPV3" s="85"/>
      <c r="MPW3" s="85"/>
      <c r="MPX3" s="85"/>
      <c r="MPY3" s="85"/>
      <c r="MPZ3" s="85"/>
      <c r="MQA3" s="85"/>
      <c r="MQB3" s="85"/>
      <c r="MQC3" s="85"/>
      <c r="MQD3" s="85"/>
      <c r="MQE3" s="85"/>
      <c r="MQF3" s="85"/>
      <c r="MQG3" s="85"/>
      <c r="MQH3" s="85"/>
      <c r="MQI3" s="85"/>
      <c r="MQJ3" s="85"/>
      <c r="MQK3" s="85"/>
      <c r="MQL3" s="85"/>
      <c r="MQM3" s="85"/>
      <c r="MQN3" s="85"/>
      <c r="MQO3" s="85"/>
      <c r="MQP3" s="85"/>
      <c r="MQQ3" s="85"/>
      <c r="MQR3" s="85"/>
      <c r="MQS3" s="85"/>
      <c r="MQT3" s="85"/>
      <c r="MQU3" s="85"/>
      <c r="MQV3" s="85"/>
      <c r="MQW3" s="85"/>
      <c r="MQX3" s="85"/>
      <c r="MQY3" s="85"/>
      <c r="MQZ3" s="85"/>
      <c r="MRA3" s="85"/>
      <c r="MRB3" s="85"/>
      <c r="MRC3" s="85"/>
      <c r="MRD3" s="85"/>
      <c r="MRE3" s="85"/>
      <c r="MRF3" s="85"/>
      <c r="MRG3" s="85"/>
      <c r="MRH3" s="85"/>
      <c r="MRI3" s="85"/>
      <c r="MRJ3" s="85"/>
      <c r="MRK3" s="85"/>
      <c r="MRL3" s="85"/>
      <c r="MRM3" s="85"/>
      <c r="MRN3" s="85"/>
      <c r="MRO3" s="85"/>
      <c r="MRP3" s="85"/>
      <c r="MRQ3" s="85"/>
      <c r="MRR3" s="85"/>
      <c r="MRS3" s="85"/>
      <c r="MRT3" s="85"/>
      <c r="MRU3" s="85"/>
      <c r="MRV3" s="85"/>
      <c r="MRW3" s="85"/>
      <c r="MRX3" s="85"/>
      <c r="MRY3" s="85"/>
      <c r="MRZ3" s="85"/>
      <c r="MSA3" s="85"/>
      <c r="MSB3" s="85"/>
      <c r="MSC3" s="85"/>
      <c r="MSD3" s="85"/>
      <c r="MSE3" s="85"/>
      <c r="MSF3" s="85"/>
      <c r="MSG3" s="85"/>
      <c r="MSH3" s="85"/>
      <c r="MSI3" s="85"/>
      <c r="MSJ3" s="85"/>
      <c r="MSK3" s="85"/>
      <c r="MSL3" s="85"/>
      <c r="MSM3" s="85"/>
      <c r="MSN3" s="85"/>
      <c r="MSO3" s="85"/>
      <c r="MSP3" s="85"/>
      <c r="MSQ3" s="85"/>
      <c r="MSR3" s="85"/>
      <c r="MSS3" s="85"/>
      <c r="MST3" s="85"/>
      <c r="MSU3" s="85"/>
      <c r="MSV3" s="85"/>
      <c r="MSW3" s="85"/>
      <c r="MSX3" s="85"/>
      <c r="MSY3" s="85"/>
      <c r="MSZ3" s="85"/>
      <c r="MTA3" s="85"/>
      <c r="MTB3" s="85"/>
      <c r="MTC3" s="85"/>
      <c r="MTD3" s="85"/>
      <c r="MTE3" s="85"/>
      <c r="MTF3" s="85"/>
      <c r="MTG3" s="85"/>
      <c r="MTH3" s="85"/>
      <c r="MTI3" s="85"/>
      <c r="MTJ3" s="85"/>
      <c r="MTK3" s="85"/>
      <c r="MTL3" s="85"/>
      <c r="MTM3" s="85"/>
      <c r="MTN3" s="85"/>
      <c r="MTO3" s="85"/>
      <c r="MTP3" s="85"/>
      <c r="MTQ3" s="85"/>
      <c r="MTR3" s="85"/>
      <c r="MTS3" s="85"/>
      <c r="MTT3" s="85"/>
      <c r="MTU3" s="85"/>
      <c r="MTV3" s="85"/>
      <c r="MTW3" s="85"/>
      <c r="MTX3" s="85"/>
      <c r="MTY3" s="85"/>
      <c r="MTZ3" s="85"/>
      <c r="MUA3" s="85"/>
      <c r="MUB3" s="85"/>
      <c r="MUC3" s="85"/>
      <c r="MUD3" s="85"/>
      <c r="MUE3" s="85"/>
      <c r="MUF3" s="85"/>
      <c r="MUG3" s="85"/>
      <c r="MUH3" s="85"/>
      <c r="MUI3" s="85"/>
      <c r="MUJ3" s="85"/>
      <c r="MUK3" s="85"/>
      <c r="MUL3" s="85"/>
      <c r="MUM3" s="85"/>
      <c r="MUN3" s="85"/>
      <c r="MUO3" s="85"/>
      <c r="MUP3" s="85"/>
      <c r="MUQ3" s="85"/>
      <c r="MUR3" s="85"/>
      <c r="MUS3" s="85"/>
      <c r="MUT3" s="85"/>
      <c r="MUU3" s="85"/>
      <c r="MUV3" s="85"/>
      <c r="MUW3" s="85"/>
      <c r="MUX3" s="85"/>
      <c r="MUY3" s="85"/>
      <c r="MUZ3" s="85"/>
      <c r="MVA3" s="85"/>
      <c r="MVB3" s="85"/>
      <c r="MVC3" s="85"/>
      <c r="MVD3" s="85"/>
      <c r="MVE3" s="85"/>
      <c r="MVF3" s="85"/>
      <c r="MVG3" s="85"/>
      <c r="MVH3" s="85"/>
      <c r="MVI3" s="85"/>
      <c r="MVJ3" s="85"/>
      <c r="MVK3" s="85"/>
      <c r="MVL3" s="85"/>
      <c r="MVM3" s="85"/>
      <c r="MVN3" s="85"/>
      <c r="MVO3" s="85"/>
      <c r="MVP3" s="85"/>
      <c r="MVQ3" s="85"/>
      <c r="MVR3" s="85"/>
      <c r="MVS3" s="85"/>
      <c r="MVT3" s="85"/>
      <c r="MVU3" s="85"/>
      <c r="MVV3" s="85"/>
      <c r="MVW3" s="85"/>
      <c r="MVX3" s="85"/>
      <c r="MVY3" s="85"/>
      <c r="MVZ3" s="85"/>
      <c r="MWA3" s="85"/>
      <c r="MWB3" s="85"/>
      <c r="MWC3" s="85"/>
      <c r="MWD3" s="85"/>
      <c r="MWE3" s="85"/>
      <c r="MWF3" s="85"/>
      <c r="MWG3" s="85"/>
      <c r="MWH3" s="85"/>
      <c r="MWI3" s="85"/>
      <c r="MWJ3" s="85"/>
      <c r="MWK3" s="85"/>
      <c r="MWL3" s="85"/>
      <c r="MWM3" s="85"/>
      <c r="MWN3" s="85"/>
      <c r="MWO3" s="85"/>
      <c r="MWP3" s="85"/>
      <c r="MWQ3" s="85"/>
      <c r="MWR3" s="85"/>
      <c r="MWS3" s="85"/>
      <c r="MWT3" s="85"/>
      <c r="MWU3" s="85"/>
      <c r="MWV3" s="85"/>
      <c r="MWW3" s="85"/>
      <c r="MWX3" s="85"/>
      <c r="MWY3" s="85"/>
      <c r="MWZ3" s="85"/>
      <c r="MXA3" s="85"/>
      <c r="MXB3" s="85"/>
      <c r="MXC3" s="85"/>
      <c r="MXD3" s="85"/>
      <c r="MXE3" s="85"/>
      <c r="MXF3" s="85"/>
      <c r="MXG3" s="85"/>
      <c r="MXH3" s="85"/>
      <c r="MXI3" s="85"/>
      <c r="MXJ3" s="85"/>
      <c r="MXK3" s="85"/>
      <c r="MXL3" s="85"/>
      <c r="MXM3" s="85"/>
      <c r="MXN3" s="85"/>
      <c r="MXO3" s="85"/>
      <c r="MXP3" s="85"/>
      <c r="MXQ3" s="85"/>
      <c r="MXR3" s="85"/>
      <c r="MXS3" s="85"/>
      <c r="MXT3" s="85"/>
      <c r="MXU3" s="85"/>
      <c r="MXV3" s="85"/>
      <c r="MXW3" s="85"/>
      <c r="MXX3" s="85"/>
      <c r="MXY3" s="85"/>
      <c r="MXZ3" s="85"/>
      <c r="MYA3" s="85"/>
      <c r="MYB3" s="85"/>
      <c r="MYC3" s="85"/>
      <c r="MYD3" s="85"/>
      <c r="MYE3" s="85"/>
      <c r="MYF3" s="85"/>
      <c r="MYG3" s="85"/>
      <c r="MYH3" s="85"/>
      <c r="MYI3" s="85"/>
      <c r="MYJ3" s="85"/>
      <c r="MYK3" s="85"/>
      <c r="MYL3" s="85"/>
      <c r="MYM3" s="85"/>
      <c r="MYN3" s="85"/>
      <c r="MYO3" s="85"/>
      <c r="MYP3" s="85"/>
      <c r="MYQ3" s="85"/>
      <c r="MYR3" s="85"/>
      <c r="MYS3" s="85"/>
      <c r="MYT3" s="85"/>
      <c r="MYU3" s="85"/>
      <c r="MYV3" s="85"/>
      <c r="MYW3" s="85"/>
      <c r="MYX3" s="85"/>
      <c r="MYY3" s="85"/>
      <c r="MYZ3" s="85"/>
      <c r="MZA3" s="85"/>
      <c r="MZB3" s="85"/>
      <c r="MZC3" s="85"/>
      <c r="MZD3" s="85"/>
      <c r="MZE3" s="85"/>
      <c r="MZF3" s="85"/>
      <c r="MZG3" s="85"/>
      <c r="MZH3" s="85"/>
      <c r="MZI3" s="85"/>
      <c r="MZJ3" s="85"/>
      <c r="MZK3" s="85"/>
      <c r="MZL3" s="85"/>
      <c r="MZM3" s="85"/>
      <c r="MZN3" s="85"/>
      <c r="MZO3" s="85"/>
      <c r="MZP3" s="85"/>
      <c r="MZQ3" s="85"/>
      <c r="MZR3" s="85"/>
      <c r="MZS3" s="85"/>
      <c r="MZT3" s="85"/>
      <c r="MZU3" s="85"/>
      <c r="MZV3" s="85"/>
      <c r="MZW3" s="85"/>
      <c r="MZX3" s="85"/>
      <c r="MZY3" s="85"/>
      <c r="MZZ3" s="85"/>
      <c r="NAA3" s="85"/>
      <c r="NAB3" s="85"/>
      <c r="NAC3" s="85"/>
      <c r="NAD3" s="85"/>
      <c r="NAE3" s="85"/>
      <c r="NAF3" s="85"/>
      <c r="NAG3" s="85"/>
      <c r="NAH3" s="85"/>
      <c r="NAI3" s="85"/>
      <c r="NAJ3" s="85"/>
      <c r="NAK3" s="85"/>
      <c r="NAL3" s="85"/>
      <c r="NAM3" s="85"/>
      <c r="NAN3" s="85"/>
      <c r="NAO3" s="85"/>
      <c r="NAP3" s="85"/>
      <c r="NAQ3" s="85"/>
      <c r="NAR3" s="85"/>
      <c r="NAS3" s="85"/>
      <c r="NAT3" s="85"/>
      <c r="NAU3" s="85"/>
      <c r="NAV3" s="85"/>
      <c r="NAW3" s="85"/>
      <c r="NAX3" s="85"/>
      <c r="NAY3" s="85"/>
      <c r="NAZ3" s="85"/>
      <c r="NBA3" s="85"/>
      <c r="NBB3" s="85"/>
      <c r="NBC3" s="85"/>
      <c r="NBD3" s="85"/>
      <c r="NBE3" s="85"/>
      <c r="NBF3" s="85"/>
      <c r="NBG3" s="85"/>
      <c r="NBH3" s="85"/>
      <c r="NBI3" s="85"/>
      <c r="NBJ3" s="85"/>
      <c r="NBK3" s="85"/>
      <c r="NBL3" s="85"/>
      <c r="NBM3" s="85"/>
      <c r="NBN3" s="85"/>
      <c r="NBO3" s="85"/>
      <c r="NBP3" s="85"/>
      <c r="NBQ3" s="85"/>
      <c r="NBR3" s="85"/>
      <c r="NBS3" s="85"/>
      <c r="NBT3" s="85"/>
      <c r="NBU3" s="85"/>
      <c r="NBV3" s="85"/>
      <c r="NBW3" s="85"/>
      <c r="NBX3" s="85"/>
      <c r="NBY3" s="85"/>
      <c r="NBZ3" s="85"/>
      <c r="NCA3" s="85"/>
      <c r="NCB3" s="85"/>
      <c r="NCC3" s="85"/>
      <c r="NCD3" s="85"/>
      <c r="NCE3" s="85"/>
      <c r="NCF3" s="85"/>
      <c r="NCG3" s="85"/>
      <c r="NCH3" s="85"/>
      <c r="NCI3" s="85"/>
      <c r="NCJ3" s="85"/>
      <c r="NCK3" s="85"/>
      <c r="NCL3" s="85"/>
      <c r="NCM3" s="85"/>
      <c r="NCN3" s="85"/>
      <c r="NCO3" s="85"/>
      <c r="NCP3" s="85"/>
      <c r="NCQ3" s="85"/>
      <c r="NCR3" s="85"/>
      <c r="NCS3" s="85"/>
      <c r="NCT3" s="85"/>
      <c r="NCU3" s="85"/>
      <c r="NCV3" s="85"/>
      <c r="NCW3" s="85"/>
      <c r="NCX3" s="85"/>
      <c r="NCY3" s="85"/>
      <c r="NCZ3" s="85"/>
      <c r="NDA3" s="85"/>
      <c r="NDB3" s="85"/>
      <c r="NDC3" s="85"/>
      <c r="NDD3" s="85"/>
      <c r="NDE3" s="85"/>
      <c r="NDF3" s="85"/>
      <c r="NDG3" s="85"/>
      <c r="NDH3" s="85"/>
      <c r="NDI3" s="85"/>
      <c r="NDJ3" s="85"/>
      <c r="NDK3" s="85"/>
      <c r="NDL3" s="85"/>
      <c r="NDM3" s="85"/>
      <c r="NDN3" s="85"/>
      <c r="NDO3" s="85"/>
      <c r="NDP3" s="85"/>
      <c r="NDQ3" s="85"/>
      <c r="NDR3" s="85"/>
      <c r="NDS3" s="85"/>
      <c r="NDT3" s="85"/>
      <c r="NDU3" s="85"/>
      <c r="NDV3" s="85"/>
      <c r="NDW3" s="85"/>
      <c r="NDX3" s="85"/>
      <c r="NDY3" s="85"/>
      <c r="NDZ3" s="85"/>
      <c r="NEA3" s="85"/>
      <c r="NEB3" s="85"/>
      <c r="NEC3" s="85"/>
      <c r="NED3" s="85"/>
      <c r="NEE3" s="85"/>
      <c r="NEF3" s="85"/>
      <c r="NEG3" s="85"/>
      <c r="NEH3" s="85"/>
      <c r="NEI3" s="85"/>
      <c r="NEJ3" s="85"/>
      <c r="NEK3" s="85"/>
      <c r="NEL3" s="85"/>
      <c r="NEM3" s="85"/>
      <c r="NEN3" s="85"/>
      <c r="NEO3" s="85"/>
      <c r="NEP3" s="85"/>
      <c r="NEQ3" s="85"/>
      <c r="NER3" s="85"/>
      <c r="NES3" s="85"/>
      <c r="NET3" s="85"/>
      <c r="NEU3" s="85"/>
      <c r="NEV3" s="85"/>
      <c r="NEW3" s="85"/>
      <c r="NEX3" s="85"/>
      <c r="NEY3" s="85"/>
      <c r="NEZ3" s="85"/>
      <c r="NFA3" s="85"/>
      <c r="NFB3" s="85"/>
      <c r="NFC3" s="85"/>
      <c r="NFD3" s="85"/>
      <c r="NFE3" s="85"/>
      <c r="NFF3" s="85"/>
      <c r="NFG3" s="85"/>
      <c r="NFH3" s="85"/>
      <c r="NFI3" s="85"/>
      <c r="NFJ3" s="85"/>
      <c r="NFK3" s="85"/>
      <c r="NFL3" s="85"/>
      <c r="NFM3" s="85"/>
      <c r="NFN3" s="85"/>
      <c r="NFO3" s="85"/>
      <c r="NFP3" s="85"/>
      <c r="NFQ3" s="85"/>
      <c r="NFR3" s="85"/>
      <c r="NFS3" s="85"/>
      <c r="NFT3" s="85"/>
      <c r="NFU3" s="85"/>
      <c r="NFV3" s="85"/>
      <c r="NFW3" s="85"/>
      <c r="NFX3" s="85"/>
      <c r="NFY3" s="85"/>
      <c r="NFZ3" s="85"/>
      <c r="NGA3" s="85"/>
      <c r="NGB3" s="85"/>
      <c r="NGC3" s="85"/>
      <c r="NGD3" s="85"/>
      <c r="NGE3" s="85"/>
      <c r="NGF3" s="85"/>
      <c r="NGG3" s="85"/>
      <c r="NGH3" s="85"/>
      <c r="NGI3" s="85"/>
      <c r="NGJ3" s="85"/>
      <c r="NGK3" s="85"/>
      <c r="NGL3" s="85"/>
      <c r="NGM3" s="85"/>
      <c r="NGN3" s="85"/>
      <c r="NGO3" s="85"/>
      <c r="NGP3" s="85"/>
      <c r="NGQ3" s="85"/>
      <c r="NGR3" s="85"/>
      <c r="NGS3" s="85"/>
      <c r="NGT3" s="85"/>
      <c r="NGU3" s="85"/>
      <c r="NGV3" s="85"/>
      <c r="NGW3" s="85"/>
      <c r="NGX3" s="85"/>
      <c r="NGY3" s="85"/>
      <c r="NGZ3" s="85"/>
      <c r="NHA3" s="85"/>
      <c r="NHB3" s="85"/>
      <c r="NHC3" s="85"/>
      <c r="NHD3" s="85"/>
      <c r="NHE3" s="85"/>
      <c r="NHF3" s="85"/>
      <c r="NHG3" s="85"/>
      <c r="NHH3" s="85"/>
      <c r="NHI3" s="85"/>
      <c r="NHJ3" s="85"/>
      <c r="NHK3" s="85"/>
      <c r="NHL3" s="85"/>
      <c r="NHM3" s="85"/>
      <c r="NHN3" s="85"/>
      <c r="NHO3" s="85"/>
      <c r="NHP3" s="85"/>
      <c r="NHQ3" s="85"/>
      <c r="NHR3" s="85"/>
      <c r="NHS3" s="85"/>
      <c r="NHT3" s="85"/>
      <c r="NHU3" s="85"/>
      <c r="NHV3" s="85"/>
      <c r="NHW3" s="85"/>
      <c r="NHX3" s="85"/>
      <c r="NHY3" s="85"/>
      <c r="NHZ3" s="85"/>
      <c r="NIA3" s="85"/>
      <c r="NIB3" s="85"/>
      <c r="NIC3" s="85"/>
      <c r="NID3" s="85"/>
      <c r="NIE3" s="85"/>
      <c r="NIF3" s="85"/>
      <c r="NIG3" s="85"/>
      <c r="NIH3" s="85"/>
      <c r="NII3" s="85"/>
      <c r="NIJ3" s="85"/>
      <c r="NIK3" s="85"/>
      <c r="NIL3" s="85"/>
      <c r="NIM3" s="85"/>
      <c r="NIN3" s="85"/>
      <c r="NIO3" s="85"/>
      <c r="NIP3" s="85"/>
      <c r="NIQ3" s="85"/>
      <c r="NIR3" s="85"/>
      <c r="NIS3" s="85"/>
      <c r="NIT3" s="85"/>
      <c r="NIU3" s="85"/>
      <c r="NIV3" s="85"/>
      <c r="NIW3" s="85"/>
      <c r="NIX3" s="85"/>
      <c r="NIY3" s="85"/>
      <c r="NIZ3" s="85"/>
      <c r="NJA3" s="85"/>
      <c r="NJB3" s="85"/>
      <c r="NJC3" s="85"/>
      <c r="NJD3" s="85"/>
      <c r="NJE3" s="85"/>
      <c r="NJF3" s="85"/>
      <c r="NJG3" s="85"/>
      <c r="NJH3" s="85"/>
      <c r="NJI3" s="85"/>
      <c r="NJJ3" s="85"/>
      <c r="NJK3" s="85"/>
      <c r="NJL3" s="85"/>
      <c r="NJM3" s="85"/>
      <c r="NJN3" s="85"/>
      <c r="NJO3" s="85"/>
      <c r="NJP3" s="85"/>
      <c r="NJQ3" s="85"/>
      <c r="NJR3" s="85"/>
      <c r="NJS3" s="85"/>
      <c r="NJT3" s="85"/>
      <c r="NJU3" s="85"/>
      <c r="NJV3" s="85"/>
      <c r="NJW3" s="85"/>
      <c r="NJX3" s="85"/>
      <c r="NJY3" s="85"/>
      <c r="NJZ3" s="85"/>
      <c r="NKA3" s="85"/>
      <c r="NKB3" s="85"/>
      <c r="NKC3" s="85"/>
      <c r="NKD3" s="85"/>
      <c r="NKE3" s="85"/>
      <c r="NKF3" s="85"/>
      <c r="NKG3" s="85"/>
      <c r="NKH3" s="85"/>
      <c r="NKI3" s="85"/>
      <c r="NKJ3" s="85"/>
      <c r="NKK3" s="85"/>
      <c r="NKL3" s="85"/>
      <c r="NKM3" s="85"/>
      <c r="NKN3" s="85"/>
      <c r="NKO3" s="85"/>
      <c r="NKP3" s="85"/>
      <c r="NKQ3" s="85"/>
      <c r="NKR3" s="85"/>
      <c r="NKS3" s="85"/>
      <c r="NKT3" s="85"/>
      <c r="NKU3" s="85"/>
      <c r="NKV3" s="85"/>
      <c r="NKW3" s="85"/>
      <c r="NKX3" s="85"/>
      <c r="NKY3" s="85"/>
      <c r="NKZ3" s="85"/>
      <c r="NLA3" s="85"/>
      <c r="NLB3" s="85"/>
      <c r="NLC3" s="85"/>
      <c r="NLD3" s="85"/>
      <c r="NLE3" s="85"/>
      <c r="NLF3" s="85"/>
      <c r="NLG3" s="85"/>
      <c r="NLH3" s="85"/>
      <c r="NLI3" s="85"/>
      <c r="NLJ3" s="85"/>
      <c r="NLK3" s="85"/>
      <c r="NLL3" s="85"/>
      <c r="NLM3" s="85"/>
      <c r="NLN3" s="85"/>
      <c r="NLO3" s="85"/>
      <c r="NLP3" s="85"/>
      <c r="NLQ3" s="85"/>
      <c r="NLR3" s="85"/>
      <c r="NLS3" s="85"/>
      <c r="NLT3" s="85"/>
      <c r="NLU3" s="85"/>
      <c r="NLV3" s="85"/>
      <c r="NLW3" s="85"/>
      <c r="NLX3" s="85"/>
      <c r="NLY3" s="85"/>
      <c r="NLZ3" s="85"/>
      <c r="NMA3" s="85"/>
      <c r="NMB3" s="85"/>
      <c r="NMC3" s="85"/>
      <c r="NMD3" s="85"/>
      <c r="NME3" s="85"/>
      <c r="NMF3" s="85"/>
      <c r="NMG3" s="85"/>
      <c r="NMH3" s="85"/>
      <c r="NMI3" s="85"/>
      <c r="NMJ3" s="85"/>
      <c r="NMK3" s="85"/>
      <c r="NML3" s="85"/>
      <c r="NMM3" s="85"/>
      <c r="NMN3" s="85"/>
      <c r="NMO3" s="85"/>
      <c r="NMP3" s="85"/>
      <c r="NMQ3" s="85"/>
      <c r="NMR3" s="85"/>
      <c r="NMS3" s="85"/>
      <c r="NMT3" s="85"/>
      <c r="NMU3" s="85"/>
      <c r="NMV3" s="85"/>
      <c r="NMW3" s="85"/>
      <c r="NMX3" s="85"/>
      <c r="NMY3" s="85"/>
      <c r="NMZ3" s="85"/>
      <c r="NNA3" s="85"/>
      <c r="NNB3" s="85"/>
      <c r="NNC3" s="85"/>
      <c r="NND3" s="85"/>
      <c r="NNE3" s="85"/>
      <c r="NNF3" s="85"/>
      <c r="NNG3" s="85"/>
      <c r="NNH3" s="85"/>
      <c r="NNI3" s="85"/>
      <c r="NNJ3" s="85"/>
      <c r="NNK3" s="85"/>
      <c r="NNL3" s="85"/>
      <c r="NNM3" s="85"/>
      <c r="NNN3" s="85"/>
      <c r="NNO3" s="85"/>
      <c r="NNP3" s="85"/>
      <c r="NNQ3" s="85"/>
      <c r="NNR3" s="85"/>
      <c r="NNS3" s="85"/>
      <c r="NNT3" s="85"/>
      <c r="NNU3" s="85"/>
      <c r="NNV3" s="85"/>
      <c r="NNW3" s="85"/>
      <c r="NNX3" s="85"/>
      <c r="NNY3" s="85"/>
      <c r="NNZ3" s="85"/>
      <c r="NOA3" s="85"/>
      <c r="NOB3" s="85"/>
      <c r="NOC3" s="85"/>
      <c r="NOD3" s="85"/>
      <c r="NOE3" s="85"/>
      <c r="NOF3" s="85"/>
      <c r="NOG3" s="85"/>
      <c r="NOH3" s="85"/>
      <c r="NOI3" s="85"/>
      <c r="NOJ3" s="85"/>
      <c r="NOK3" s="85"/>
      <c r="NOL3" s="85"/>
      <c r="NOM3" s="85"/>
      <c r="NON3" s="85"/>
      <c r="NOO3" s="85"/>
      <c r="NOP3" s="85"/>
      <c r="NOQ3" s="85"/>
      <c r="NOR3" s="85"/>
      <c r="NOS3" s="85"/>
      <c r="NOT3" s="85"/>
      <c r="NOU3" s="85"/>
      <c r="NOV3" s="85"/>
      <c r="NOW3" s="85"/>
      <c r="NOX3" s="85"/>
      <c r="NOY3" s="85"/>
      <c r="NOZ3" s="85"/>
      <c r="NPA3" s="85"/>
      <c r="NPB3" s="85"/>
      <c r="NPC3" s="85"/>
      <c r="NPD3" s="85"/>
      <c r="NPE3" s="85"/>
      <c r="NPF3" s="85"/>
      <c r="NPG3" s="85"/>
      <c r="NPH3" s="85"/>
      <c r="NPI3" s="85"/>
      <c r="NPJ3" s="85"/>
      <c r="NPK3" s="85"/>
      <c r="NPL3" s="85"/>
      <c r="NPM3" s="85"/>
      <c r="NPN3" s="85"/>
      <c r="NPO3" s="85"/>
      <c r="NPP3" s="85"/>
      <c r="NPQ3" s="85"/>
      <c r="NPR3" s="85"/>
      <c r="NPS3" s="85"/>
      <c r="NPT3" s="85"/>
      <c r="NPU3" s="85"/>
      <c r="NPV3" s="85"/>
      <c r="NPW3" s="85"/>
      <c r="NPX3" s="85"/>
      <c r="NPY3" s="85"/>
      <c r="NPZ3" s="85"/>
      <c r="NQA3" s="85"/>
      <c r="NQB3" s="85"/>
      <c r="NQC3" s="85"/>
      <c r="NQD3" s="85"/>
      <c r="NQE3" s="85"/>
      <c r="NQF3" s="85"/>
      <c r="NQG3" s="85"/>
      <c r="NQH3" s="85"/>
      <c r="NQI3" s="85"/>
      <c r="NQJ3" s="85"/>
      <c r="NQK3" s="85"/>
      <c r="NQL3" s="85"/>
      <c r="NQM3" s="85"/>
      <c r="NQN3" s="85"/>
      <c r="NQO3" s="85"/>
      <c r="NQP3" s="85"/>
      <c r="NQQ3" s="85"/>
      <c r="NQR3" s="85"/>
      <c r="NQS3" s="85"/>
      <c r="NQT3" s="85"/>
      <c r="NQU3" s="85"/>
      <c r="NQV3" s="85"/>
      <c r="NQW3" s="85"/>
      <c r="NQX3" s="85"/>
      <c r="NQY3" s="85"/>
      <c r="NQZ3" s="85"/>
      <c r="NRA3" s="85"/>
      <c r="NRB3" s="85"/>
      <c r="NRC3" s="85"/>
      <c r="NRD3" s="85"/>
      <c r="NRE3" s="85"/>
      <c r="NRF3" s="85"/>
      <c r="NRG3" s="85"/>
      <c r="NRH3" s="85"/>
      <c r="NRI3" s="85"/>
      <c r="NRJ3" s="85"/>
      <c r="NRK3" s="85"/>
      <c r="NRL3" s="85"/>
      <c r="NRM3" s="85"/>
      <c r="NRN3" s="85"/>
      <c r="NRO3" s="85"/>
      <c r="NRP3" s="85"/>
      <c r="NRQ3" s="85"/>
      <c r="NRR3" s="85"/>
      <c r="NRS3" s="85"/>
      <c r="NRT3" s="85"/>
      <c r="NRU3" s="85"/>
      <c r="NRV3" s="85"/>
      <c r="NRW3" s="85"/>
      <c r="NRX3" s="85"/>
      <c r="NRY3" s="85"/>
      <c r="NRZ3" s="85"/>
      <c r="NSA3" s="85"/>
      <c r="NSB3" s="85"/>
      <c r="NSC3" s="85"/>
      <c r="NSD3" s="85"/>
      <c r="NSE3" s="85"/>
      <c r="NSF3" s="85"/>
      <c r="NSG3" s="85"/>
      <c r="NSH3" s="85"/>
      <c r="NSI3" s="85"/>
      <c r="NSJ3" s="85"/>
      <c r="NSK3" s="85"/>
      <c r="NSL3" s="85"/>
      <c r="NSM3" s="85"/>
      <c r="NSN3" s="85"/>
      <c r="NSO3" s="85"/>
      <c r="NSP3" s="85"/>
      <c r="NSQ3" s="85"/>
      <c r="NSR3" s="85"/>
      <c r="NSS3" s="85"/>
      <c r="NST3" s="85"/>
      <c r="NSU3" s="85"/>
      <c r="NSV3" s="85"/>
      <c r="NSW3" s="85"/>
      <c r="NSX3" s="85"/>
      <c r="NSY3" s="85"/>
      <c r="NSZ3" s="85"/>
      <c r="NTA3" s="85"/>
      <c r="NTB3" s="85"/>
      <c r="NTC3" s="85"/>
      <c r="NTD3" s="85"/>
      <c r="NTE3" s="85"/>
      <c r="NTF3" s="85"/>
      <c r="NTG3" s="85"/>
      <c r="NTH3" s="85"/>
      <c r="NTI3" s="85"/>
      <c r="NTJ3" s="85"/>
      <c r="NTK3" s="85"/>
      <c r="NTL3" s="85"/>
      <c r="NTM3" s="85"/>
      <c r="NTN3" s="85"/>
      <c r="NTO3" s="85"/>
      <c r="NTP3" s="85"/>
      <c r="NTQ3" s="85"/>
      <c r="NTR3" s="85"/>
      <c r="NTS3" s="85"/>
      <c r="NTT3" s="85"/>
      <c r="NTU3" s="85"/>
      <c r="NTV3" s="85"/>
      <c r="NTW3" s="85"/>
      <c r="NTX3" s="85"/>
      <c r="NTY3" s="85"/>
      <c r="NTZ3" s="85"/>
      <c r="NUA3" s="85"/>
      <c r="NUB3" s="85"/>
      <c r="NUC3" s="85"/>
      <c r="NUD3" s="85"/>
      <c r="NUE3" s="85"/>
      <c r="NUF3" s="85"/>
      <c r="NUG3" s="85"/>
      <c r="NUH3" s="85"/>
      <c r="NUI3" s="85"/>
      <c r="NUJ3" s="85"/>
      <c r="NUK3" s="85"/>
      <c r="NUL3" s="85"/>
      <c r="NUM3" s="85"/>
      <c r="NUN3" s="85"/>
      <c r="NUO3" s="85"/>
      <c r="NUP3" s="85"/>
      <c r="NUQ3" s="85"/>
      <c r="NUR3" s="85"/>
      <c r="NUS3" s="85"/>
      <c r="NUT3" s="85"/>
      <c r="NUU3" s="85"/>
      <c r="NUV3" s="85"/>
      <c r="NUW3" s="85"/>
      <c r="NUX3" s="85"/>
      <c r="NUY3" s="85"/>
      <c r="NUZ3" s="85"/>
      <c r="NVA3" s="85"/>
      <c r="NVB3" s="85"/>
      <c r="NVC3" s="85"/>
      <c r="NVD3" s="85"/>
      <c r="NVE3" s="85"/>
      <c r="NVF3" s="85"/>
      <c r="NVG3" s="85"/>
      <c r="NVH3" s="85"/>
      <c r="NVI3" s="85"/>
      <c r="NVJ3" s="85"/>
      <c r="NVK3" s="85"/>
      <c r="NVL3" s="85"/>
      <c r="NVM3" s="85"/>
      <c r="NVN3" s="85"/>
      <c r="NVO3" s="85"/>
      <c r="NVP3" s="85"/>
      <c r="NVQ3" s="85"/>
      <c r="NVR3" s="85"/>
      <c r="NVS3" s="85"/>
      <c r="NVT3" s="85"/>
      <c r="NVU3" s="85"/>
      <c r="NVV3" s="85"/>
      <c r="NVW3" s="85"/>
      <c r="NVX3" s="85"/>
      <c r="NVY3" s="85"/>
      <c r="NVZ3" s="85"/>
      <c r="NWA3" s="85"/>
      <c r="NWB3" s="85"/>
      <c r="NWC3" s="85"/>
      <c r="NWD3" s="85"/>
      <c r="NWE3" s="85"/>
      <c r="NWF3" s="85"/>
      <c r="NWG3" s="85"/>
      <c r="NWH3" s="85"/>
      <c r="NWI3" s="85"/>
      <c r="NWJ3" s="85"/>
      <c r="NWK3" s="85"/>
      <c r="NWL3" s="85"/>
      <c r="NWM3" s="85"/>
      <c r="NWN3" s="85"/>
      <c r="NWO3" s="85"/>
      <c r="NWP3" s="85"/>
      <c r="NWQ3" s="85"/>
      <c r="NWR3" s="85"/>
      <c r="NWS3" s="85"/>
      <c r="NWT3" s="85"/>
      <c r="NWU3" s="85"/>
      <c r="NWV3" s="85"/>
      <c r="NWW3" s="85"/>
      <c r="NWX3" s="85"/>
      <c r="NWY3" s="85"/>
      <c r="NWZ3" s="85"/>
      <c r="NXA3" s="85"/>
      <c r="NXB3" s="85"/>
      <c r="NXC3" s="85"/>
      <c r="NXD3" s="85"/>
      <c r="NXE3" s="85"/>
      <c r="NXF3" s="85"/>
      <c r="NXG3" s="85"/>
      <c r="NXH3" s="85"/>
      <c r="NXI3" s="85"/>
      <c r="NXJ3" s="85"/>
      <c r="NXK3" s="85"/>
      <c r="NXL3" s="85"/>
      <c r="NXM3" s="85"/>
      <c r="NXN3" s="85"/>
      <c r="NXO3" s="85"/>
      <c r="NXP3" s="85"/>
      <c r="NXQ3" s="85"/>
      <c r="NXR3" s="85"/>
      <c r="NXS3" s="85"/>
      <c r="NXT3" s="85"/>
      <c r="NXU3" s="85"/>
      <c r="NXV3" s="85"/>
      <c r="NXW3" s="85"/>
      <c r="NXX3" s="85"/>
      <c r="NXY3" s="85"/>
      <c r="NXZ3" s="85"/>
      <c r="NYA3" s="85"/>
      <c r="NYB3" s="85"/>
      <c r="NYC3" s="85"/>
      <c r="NYD3" s="85"/>
      <c r="NYE3" s="85"/>
      <c r="NYF3" s="85"/>
      <c r="NYG3" s="85"/>
      <c r="NYH3" s="85"/>
      <c r="NYI3" s="85"/>
      <c r="NYJ3" s="85"/>
      <c r="NYK3" s="85"/>
      <c r="NYL3" s="85"/>
      <c r="NYM3" s="85"/>
      <c r="NYN3" s="85"/>
      <c r="NYO3" s="85"/>
      <c r="NYP3" s="85"/>
      <c r="NYQ3" s="85"/>
      <c r="NYR3" s="85"/>
      <c r="NYS3" s="85"/>
      <c r="NYT3" s="85"/>
      <c r="NYU3" s="85"/>
      <c r="NYV3" s="85"/>
      <c r="NYW3" s="85"/>
      <c r="NYX3" s="85"/>
      <c r="NYY3" s="85"/>
      <c r="NYZ3" s="85"/>
      <c r="NZA3" s="85"/>
      <c r="NZB3" s="85"/>
      <c r="NZC3" s="85"/>
      <c r="NZD3" s="85"/>
      <c r="NZE3" s="85"/>
      <c r="NZF3" s="85"/>
      <c r="NZG3" s="85"/>
      <c r="NZH3" s="85"/>
      <c r="NZI3" s="85"/>
      <c r="NZJ3" s="85"/>
      <c r="NZK3" s="85"/>
      <c r="NZL3" s="85"/>
      <c r="NZM3" s="85"/>
      <c r="NZN3" s="85"/>
      <c r="NZO3" s="85"/>
      <c r="NZP3" s="85"/>
      <c r="NZQ3" s="85"/>
      <c r="NZR3" s="85"/>
      <c r="NZS3" s="85"/>
      <c r="NZT3" s="85"/>
      <c r="NZU3" s="85"/>
      <c r="NZV3" s="85"/>
      <c r="NZW3" s="85"/>
      <c r="NZX3" s="85"/>
      <c r="NZY3" s="85"/>
      <c r="NZZ3" s="85"/>
      <c r="OAA3" s="85"/>
      <c r="OAB3" s="85"/>
      <c r="OAC3" s="85"/>
      <c r="OAD3" s="85"/>
      <c r="OAE3" s="85"/>
      <c r="OAF3" s="85"/>
      <c r="OAG3" s="85"/>
      <c r="OAH3" s="85"/>
      <c r="OAI3" s="85"/>
      <c r="OAJ3" s="85"/>
      <c r="OAK3" s="85"/>
      <c r="OAL3" s="85"/>
      <c r="OAM3" s="85"/>
      <c r="OAN3" s="85"/>
      <c r="OAO3" s="85"/>
      <c r="OAP3" s="85"/>
      <c r="OAQ3" s="85"/>
      <c r="OAR3" s="85"/>
      <c r="OAS3" s="85"/>
      <c r="OAT3" s="85"/>
      <c r="OAU3" s="85"/>
      <c r="OAV3" s="85"/>
      <c r="OAW3" s="85"/>
      <c r="OAX3" s="85"/>
      <c r="OAY3" s="85"/>
      <c r="OAZ3" s="85"/>
      <c r="OBA3" s="85"/>
      <c r="OBB3" s="85"/>
      <c r="OBC3" s="85"/>
      <c r="OBD3" s="85"/>
      <c r="OBE3" s="85"/>
      <c r="OBF3" s="85"/>
      <c r="OBG3" s="85"/>
      <c r="OBH3" s="85"/>
      <c r="OBI3" s="85"/>
      <c r="OBJ3" s="85"/>
      <c r="OBK3" s="85"/>
      <c r="OBL3" s="85"/>
      <c r="OBM3" s="85"/>
      <c r="OBN3" s="85"/>
      <c r="OBO3" s="85"/>
      <c r="OBP3" s="85"/>
      <c r="OBQ3" s="85"/>
      <c r="OBR3" s="85"/>
      <c r="OBS3" s="85"/>
      <c r="OBT3" s="85"/>
      <c r="OBU3" s="85"/>
      <c r="OBV3" s="85"/>
      <c r="OBW3" s="85"/>
      <c r="OBX3" s="85"/>
      <c r="OBY3" s="85"/>
      <c r="OBZ3" s="85"/>
      <c r="OCA3" s="85"/>
      <c r="OCB3" s="85"/>
      <c r="OCC3" s="85"/>
      <c r="OCD3" s="85"/>
      <c r="OCE3" s="85"/>
      <c r="OCF3" s="85"/>
      <c r="OCG3" s="85"/>
      <c r="OCH3" s="85"/>
      <c r="OCI3" s="85"/>
      <c r="OCJ3" s="85"/>
      <c r="OCK3" s="85"/>
      <c r="OCL3" s="85"/>
      <c r="OCM3" s="85"/>
      <c r="OCN3" s="85"/>
      <c r="OCO3" s="85"/>
      <c r="OCP3" s="85"/>
      <c r="OCQ3" s="85"/>
      <c r="OCR3" s="85"/>
      <c r="OCS3" s="85"/>
      <c r="OCT3" s="85"/>
      <c r="OCU3" s="85"/>
      <c r="OCV3" s="85"/>
      <c r="OCW3" s="85"/>
      <c r="OCX3" s="85"/>
      <c r="OCY3" s="85"/>
      <c r="OCZ3" s="85"/>
      <c r="ODA3" s="85"/>
      <c r="ODB3" s="85"/>
      <c r="ODC3" s="85"/>
      <c r="ODD3" s="85"/>
      <c r="ODE3" s="85"/>
      <c r="ODF3" s="85"/>
      <c r="ODG3" s="85"/>
      <c r="ODH3" s="85"/>
      <c r="ODI3" s="85"/>
      <c r="ODJ3" s="85"/>
      <c r="ODK3" s="85"/>
      <c r="ODL3" s="85"/>
      <c r="ODM3" s="85"/>
      <c r="ODN3" s="85"/>
      <c r="ODO3" s="85"/>
      <c r="ODP3" s="85"/>
      <c r="ODQ3" s="85"/>
      <c r="ODR3" s="85"/>
      <c r="ODS3" s="85"/>
      <c r="ODT3" s="85"/>
      <c r="ODU3" s="85"/>
      <c r="ODV3" s="85"/>
      <c r="ODW3" s="85"/>
      <c r="ODX3" s="85"/>
      <c r="ODY3" s="85"/>
      <c r="ODZ3" s="85"/>
      <c r="OEA3" s="85"/>
      <c r="OEB3" s="85"/>
      <c r="OEC3" s="85"/>
      <c r="OED3" s="85"/>
      <c r="OEE3" s="85"/>
      <c r="OEF3" s="85"/>
      <c r="OEG3" s="85"/>
      <c r="OEH3" s="85"/>
      <c r="OEI3" s="85"/>
      <c r="OEJ3" s="85"/>
      <c r="OEK3" s="85"/>
      <c r="OEL3" s="85"/>
      <c r="OEM3" s="85"/>
      <c r="OEN3" s="85"/>
      <c r="OEO3" s="85"/>
      <c r="OEP3" s="85"/>
      <c r="OEQ3" s="85"/>
      <c r="OER3" s="85"/>
      <c r="OES3" s="85"/>
      <c r="OET3" s="85"/>
      <c r="OEU3" s="85"/>
      <c r="OEV3" s="85"/>
      <c r="OEW3" s="85"/>
      <c r="OEX3" s="85"/>
      <c r="OEY3" s="85"/>
      <c r="OEZ3" s="85"/>
      <c r="OFA3" s="85"/>
      <c r="OFB3" s="85"/>
      <c r="OFC3" s="85"/>
      <c r="OFD3" s="85"/>
      <c r="OFE3" s="85"/>
      <c r="OFF3" s="85"/>
      <c r="OFG3" s="85"/>
      <c r="OFH3" s="85"/>
      <c r="OFI3" s="85"/>
      <c r="OFJ3" s="85"/>
      <c r="OFK3" s="85"/>
      <c r="OFL3" s="85"/>
      <c r="OFM3" s="85"/>
      <c r="OFN3" s="85"/>
      <c r="OFO3" s="85"/>
      <c r="OFP3" s="85"/>
      <c r="OFQ3" s="85"/>
      <c r="OFR3" s="85"/>
      <c r="OFS3" s="85"/>
      <c r="OFT3" s="85"/>
      <c r="OFU3" s="85"/>
      <c r="OFV3" s="85"/>
      <c r="OFW3" s="85"/>
      <c r="OFX3" s="85"/>
      <c r="OFY3" s="85"/>
      <c r="OFZ3" s="85"/>
      <c r="OGA3" s="85"/>
      <c r="OGB3" s="85"/>
      <c r="OGC3" s="85"/>
      <c r="OGD3" s="85"/>
      <c r="OGE3" s="85"/>
      <c r="OGF3" s="85"/>
      <c r="OGG3" s="85"/>
      <c r="OGH3" s="85"/>
      <c r="OGI3" s="85"/>
      <c r="OGJ3" s="85"/>
      <c r="OGK3" s="85"/>
      <c r="OGL3" s="85"/>
      <c r="OGM3" s="85"/>
      <c r="OGN3" s="85"/>
      <c r="OGO3" s="85"/>
      <c r="OGP3" s="85"/>
      <c r="OGQ3" s="85"/>
      <c r="OGR3" s="85"/>
      <c r="OGS3" s="85"/>
      <c r="OGT3" s="85"/>
      <c r="OGU3" s="85"/>
      <c r="OGV3" s="85"/>
      <c r="OGW3" s="85"/>
      <c r="OGX3" s="85"/>
      <c r="OGY3" s="85"/>
      <c r="OGZ3" s="85"/>
      <c r="OHA3" s="85"/>
      <c r="OHB3" s="85"/>
      <c r="OHC3" s="85"/>
      <c r="OHD3" s="85"/>
      <c r="OHE3" s="85"/>
      <c r="OHF3" s="85"/>
      <c r="OHG3" s="85"/>
      <c r="OHH3" s="85"/>
      <c r="OHI3" s="85"/>
      <c r="OHJ3" s="85"/>
      <c r="OHK3" s="85"/>
      <c r="OHL3" s="85"/>
      <c r="OHM3" s="85"/>
      <c r="OHN3" s="85"/>
      <c r="OHO3" s="85"/>
      <c r="OHP3" s="85"/>
      <c r="OHQ3" s="85"/>
      <c r="OHR3" s="85"/>
      <c r="OHS3" s="85"/>
      <c r="OHT3" s="85"/>
      <c r="OHU3" s="85"/>
      <c r="OHV3" s="85"/>
      <c r="OHW3" s="85"/>
      <c r="OHX3" s="85"/>
      <c r="OHY3" s="85"/>
      <c r="OHZ3" s="85"/>
      <c r="OIA3" s="85"/>
      <c r="OIB3" s="85"/>
      <c r="OIC3" s="85"/>
      <c r="OID3" s="85"/>
      <c r="OIE3" s="85"/>
      <c r="OIF3" s="85"/>
      <c r="OIG3" s="85"/>
      <c r="OIH3" s="85"/>
      <c r="OII3" s="85"/>
      <c r="OIJ3" s="85"/>
      <c r="OIK3" s="85"/>
      <c r="OIL3" s="85"/>
      <c r="OIM3" s="85"/>
      <c r="OIN3" s="85"/>
      <c r="OIO3" s="85"/>
      <c r="OIP3" s="85"/>
      <c r="OIQ3" s="85"/>
      <c r="OIR3" s="85"/>
      <c r="OIS3" s="85"/>
      <c r="OIT3" s="85"/>
      <c r="OIU3" s="85"/>
      <c r="OIV3" s="85"/>
      <c r="OIW3" s="85"/>
      <c r="OIX3" s="85"/>
      <c r="OIY3" s="85"/>
      <c r="OIZ3" s="85"/>
      <c r="OJA3" s="85"/>
      <c r="OJB3" s="85"/>
      <c r="OJC3" s="85"/>
      <c r="OJD3" s="85"/>
      <c r="OJE3" s="85"/>
      <c r="OJF3" s="85"/>
      <c r="OJG3" s="85"/>
      <c r="OJH3" s="85"/>
      <c r="OJI3" s="85"/>
      <c r="OJJ3" s="85"/>
      <c r="OJK3" s="85"/>
      <c r="OJL3" s="85"/>
      <c r="OJM3" s="85"/>
      <c r="OJN3" s="85"/>
      <c r="OJO3" s="85"/>
      <c r="OJP3" s="85"/>
      <c r="OJQ3" s="85"/>
      <c r="OJR3" s="85"/>
      <c r="OJS3" s="85"/>
      <c r="OJT3" s="85"/>
      <c r="OJU3" s="85"/>
      <c r="OJV3" s="85"/>
      <c r="OJW3" s="85"/>
      <c r="OJX3" s="85"/>
      <c r="OJY3" s="85"/>
      <c r="OJZ3" s="85"/>
      <c r="OKA3" s="85"/>
      <c r="OKB3" s="85"/>
      <c r="OKC3" s="85"/>
      <c r="OKD3" s="85"/>
      <c r="OKE3" s="85"/>
      <c r="OKF3" s="85"/>
      <c r="OKG3" s="85"/>
      <c r="OKH3" s="85"/>
      <c r="OKI3" s="85"/>
      <c r="OKJ3" s="85"/>
      <c r="OKK3" s="85"/>
      <c r="OKL3" s="85"/>
      <c r="OKM3" s="85"/>
      <c r="OKN3" s="85"/>
      <c r="OKO3" s="85"/>
      <c r="OKP3" s="85"/>
      <c r="OKQ3" s="85"/>
      <c r="OKR3" s="85"/>
      <c r="OKS3" s="85"/>
      <c r="OKT3" s="85"/>
      <c r="OKU3" s="85"/>
      <c r="OKV3" s="85"/>
      <c r="OKW3" s="85"/>
      <c r="OKX3" s="85"/>
      <c r="OKY3" s="85"/>
      <c r="OKZ3" s="85"/>
      <c r="OLA3" s="85"/>
      <c r="OLB3" s="85"/>
      <c r="OLC3" s="85"/>
      <c r="OLD3" s="85"/>
      <c r="OLE3" s="85"/>
      <c r="OLF3" s="85"/>
      <c r="OLG3" s="85"/>
      <c r="OLH3" s="85"/>
      <c r="OLI3" s="85"/>
      <c r="OLJ3" s="85"/>
      <c r="OLK3" s="85"/>
      <c r="OLL3" s="85"/>
      <c r="OLM3" s="85"/>
      <c r="OLN3" s="85"/>
      <c r="OLO3" s="85"/>
      <c r="OLP3" s="85"/>
      <c r="OLQ3" s="85"/>
      <c r="OLR3" s="85"/>
      <c r="OLS3" s="85"/>
      <c r="OLT3" s="85"/>
      <c r="OLU3" s="85"/>
      <c r="OLV3" s="85"/>
      <c r="OLW3" s="85"/>
      <c r="OLX3" s="85"/>
      <c r="OLY3" s="85"/>
      <c r="OLZ3" s="85"/>
      <c r="OMA3" s="85"/>
      <c r="OMB3" s="85"/>
      <c r="OMC3" s="85"/>
      <c r="OMD3" s="85"/>
      <c r="OME3" s="85"/>
      <c r="OMF3" s="85"/>
      <c r="OMG3" s="85"/>
      <c r="OMH3" s="85"/>
      <c r="OMI3" s="85"/>
      <c r="OMJ3" s="85"/>
      <c r="OMK3" s="85"/>
      <c r="OML3" s="85"/>
      <c r="OMM3" s="85"/>
      <c r="OMN3" s="85"/>
      <c r="OMO3" s="85"/>
      <c r="OMP3" s="85"/>
      <c r="OMQ3" s="85"/>
      <c r="OMR3" s="85"/>
      <c r="OMS3" s="85"/>
      <c r="OMT3" s="85"/>
      <c r="OMU3" s="85"/>
      <c r="OMV3" s="85"/>
      <c r="OMW3" s="85"/>
      <c r="OMX3" s="85"/>
      <c r="OMY3" s="85"/>
      <c r="OMZ3" s="85"/>
      <c r="ONA3" s="85"/>
      <c r="ONB3" s="85"/>
      <c r="ONC3" s="85"/>
      <c r="OND3" s="85"/>
      <c r="ONE3" s="85"/>
      <c r="ONF3" s="85"/>
      <c r="ONG3" s="85"/>
      <c r="ONH3" s="85"/>
      <c r="ONI3" s="85"/>
      <c r="ONJ3" s="85"/>
      <c r="ONK3" s="85"/>
      <c r="ONL3" s="85"/>
      <c r="ONM3" s="85"/>
      <c r="ONN3" s="85"/>
      <c r="ONO3" s="85"/>
      <c r="ONP3" s="85"/>
      <c r="ONQ3" s="85"/>
      <c r="ONR3" s="85"/>
      <c r="ONS3" s="85"/>
      <c r="ONT3" s="85"/>
      <c r="ONU3" s="85"/>
      <c r="ONV3" s="85"/>
      <c r="ONW3" s="85"/>
      <c r="ONX3" s="85"/>
      <c r="ONY3" s="85"/>
      <c r="ONZ3" s="85"/>
      <c r="OOA3" s="85"/>
      <c r="OOB3" s="85"/>
      <c r="OOC3" s="85"/>
      <c r="OOD3" s="85"/>
      <c r="OOE3" s="85"/>
      <c r="OOF3" s="85"/>
      <c r="OOG3" s="85"/>
      <c r="OOH3" s="85"/>
      <c r="OOI3" s="85"/>
      <c r="OOJ3" s="85"/>
      <c r="OOK3" s="85"/>
      <c r="OOL3" s="85"/>
      <c r="OOM3" s="85"/>
      <c r="OON3" s="85"/>
      <c r="OOO3" s="85"/>
      <c r="OOP3" s="85"/>
      <c r="OOQ3" s="85"/>
      <c r="OOR3" s="85"/>
      <c r="OOS3" s="85"/>
      <c r="OOT3" s="85"/>
      <c r="OOU3" s="85"/>
      <c r="OOV3" s="85"/>
      <c r="OOW3" s="85"/>
      <c r="OOX3" s="85"/>
      <c r="OOY3" s="85"/>
      <c r="OOZ3" s="85"/>
      <c r="OPA3" s="85"/>
      <c r="OPB3" s="85"/>
      <c r="OPC3" s="85"/>
      <c r="OPD3" s="85"/>
      <c r="OPE3" s="85"/>
      <c r="OPF3" s="85"/>
      <c r="OPG3" s="85"/>
      <c r="OPH3" s="85"/>
      <c r="OPI3" s="85"/>
      <c r="OPJ3" s="85"/>
      <c r="OPK3" s="85"/>
      <c r="OPL3" s="85"/>
      <c r="OPM3" s="85"/>
      <c r="OPN3" s="85"/>
      <c r="OPO3" s="85"/>
      <c r="OPP3" s="85"/>
      <c r="OPQ3" s="85"/>
      <c r="OPR3" s="85"/>
      <c r="OPS3" s="85"/>
      <c r="OPT3" s="85"/>
      <c r="OPU3" s="85"/>
      <c r="OPV3" s="85"/>
      <c r="OPW3" s="85"/>
      <c r="OPX3" s="85"/>
      <c r="OPY3" s="85"/>
      <c r="OPZ3" s="85"/>
      <c r="OQA3" s="85"/>
      <c r="OQB3" s="85"/>
      <c r="OQC3" s="85"/>
      <c r="OQD3" s="85"/>
      <c r="OQE3" s="85"/>
      <c r="OQF3" s="85"/>
      <c r="OQG3" s="85"/>
      <c r="OQH3" s="85"/>
      <c r="OQI3" s="85"/>
      <c r="OQJ3" s="85"/>
      <c r="OQK3" s="85"/>
      <c r="OQL3" s="85"/>
      <c r="OQM3" s="85"/>
      <c r="OQN3" s="85"/>
      <c r="OQO3" s="85"/>
      <c r="OQP3" s="85"/>
      <c r="OQQ3" s="85"/>
      <c r="OQR3" s="85"/>
      <c r="OQS3" s="85"/>
      <c r="OQT3" s="85"/>
      <c r="OQU3" s="85"/>
      <c r="OQV3" s="85"/>
      <c r="OQW3" s="85"/>
      <c r="OQX3" s="85"/>
      <c r="OQY3" s="85"/>
      <c r="OQZ3" s="85"/>
      <c r="ORA3" s="85"/>
      <c r="ORB3" s="85"/>
      <c r="ORC3" s="85"/>
      <c r="ORD3" s="85"/>
      <c r="ORE3" s="85"/>
      <c r="ORF3" s="85"/>
      <c r="ORG3" s="85"/>
      <c r="ORH3" s="85"/>
      <c r="ORI3" s="85"/>
      <c r="ORJ3" s="85"/>
      <c r="ORK3" s="85"/>
      <c r="ORL3" s="85"/>
      <c r="ORM3" s="85"/>
      <c r="ORN3" s="85"/>
      <c r="ORO3" s="85"/>
      <c r="ORP3" s="85"/>
      <c r="ORQ3" s="85"/>
      <c r="ORR3" s="85"/>
      <c r="ORS3" s="85"/>
      <c r="ORT3" s="85"/>
      <c r="ORU3" s="85"/>
      <c r="ORV3" s="85"/>
      <c r="ORW3" s="85"/>
      <c r="ORX3" s="85"/>
      <c r="ORY3" s="85"/>
      <c r="ORZ3" s="85"/>
      <c r="OSA3" s="85"/>
      <c r="OSB3" s="85"/>
      <c r="OSC3" s="85"/>
      <c r="OSD3" s="85"/>
      <c r="OSE3" s="85"/>
      <c r="OSF3" s="85"/>
      <c r="OSG3" s="85"/>
      <c r="OSH3" s="85"/>
      <c r="OSI3" s="85"/>
      <c r="OSJ3" s="85"/>
      <c r="OSK3" s="85"/>
      <c r="OSL3" s="85"/>
      <c r="OSM3" s="85"/>
      <c r="OSN3" s="85"/>
      <c r="OSO3" s="85"/>
      <c r="OSP3" s="85"/>
      <c r="OSQ3" s="85"/>
      <c r="OSR3" s="85"/>
      <c r="OSS3" s="85"/>
      <c r="OST3" s="85"/>
      <c r="OSU3" s="85"/>
      <c r="OSV3" s="85"/>
      <c r="OSW3" s="85"/>
      <c r="OSX3" s="85"/>
      <c r="OSY3" s="85"/>
      <c r="OSZ3" s="85"/>
      <c r="OTA3" s="85"/>
      <c r="OTB3" s="85"/>
      <c r="OTC3" s="85"/>
      <c r="OTD3" s="85"/>
      <c r="OTE3" s="85"/>
      <c r="OTF3" s="85"/>
      <c r="OTG3" s="85"/>
      <c r="OTH3" s="85"/>
      <c r="OTI3" s="85"/>
      <c r="OTJ3" s="85"/>
      <c r="OTK3" s="85"/>
      <c r="OTL3" s="85"/>
      <c r="OTM3" s="85"/>
      <c r="OTN3" s="85"/>
      <c r="OTO3" s="85"/>
      <c r="OTP3" s="85"/>
      <c r="OTQ3" s="85"/>
      <c r="OTR3" s="85"/>
      <c r="OTS3" s="85"/>
      <c r="OTT3" s="85"/>
      <c r="OTU3" s="85"/>
      <c r="OTV3" s="85"/>
      <c r="OTW3" s="85"/>
      <c r="OTX3" s="85"/>
      <c r="OTY3" s="85"/>
      <c r="OTZ3" s="85"/>
      <c r="OUA3" s="85"/>
      <c r="OUB3" s="85"/>
      <c r="OUC3" s="85"/>
      <c r="OUD3" s="85"/>
      <c r="OUE3" s="85"/>
      <c r="OUF3" s="85"/>
      <c r="OUG3" s="85"/>
      <c r="OUH3" s="85"/>
      <c r="OUI3" s="85"/>
      <c r="OUJ3" s="85"/>
      <c r="OUK3" s="85"/>
      <c r="OUL3" s="85"/>
      <c r="OUM3" s="85"/>
      <c r="OUN3" s="85"/>
      <c r="OUO3" s="85"/>
      <c r="OUP3" s="85"/>
      <c r="OUQ3" s="85"/>
      <c r="OUR3" s="85"/>
      <c r="OUS3" s="85"/>
      <c r="OUT3" s="85"/>
      <c r="OUU3" s="85"/>
      <c r="OUV3" s="85"/>
      <c r="OUW3" s="85"/>
      <c r="OUX3" s="85"/>
      <c r="OUY3" s="85"/>
      <c r="OUZ3" s="85"/>
      <c r="OVA3" s="85"/>
      <c r="OVB3" s="85"/>
      <c r="OVC3" s="85"/>
      <c r="OVD3" s="85"/>
      <c r="OVE3" s="85"/>
      <c r="OVF3" s="85"/>
      <c r="OVG3" s="85"/>
      <c r="OVH3" s="85"/>
      <c r="OVI3" s="85"/>
      <c r="OVJ3" s="85"/>
      <c r="OVK3" s="85"/>
      <c r="OVL3" s="85"/>
      <c r="OVM3" s="85"/>
      <c r="OVN3" s="85"/>
      <c r="OVO3" s="85"/>
      <c r="OVP3" s="85"/>
      <c r="OVQ3" s="85"/>
      <c r="OVR3" s="85"/>
      <c r="OVS3" s="85"/>
      <c r="OVT3" s="85"/>
      <c r="OVU3" s="85"/>
      <c r="OVV3" s="85"/>
      <c r="OVW3" s="85"/>
      <c r="OVX3" s="85"/>
      <c r="OVY3" s="85"/>
      <c r="OVZ3" s="85"/>
      <c r="OWA3" s="85"/>
      <c r="OWB3" s="85"/>
      <c r="OWC3" s="85"/>
      <c r="OWD3" s="85"/>
      <c r="OWE3" s="85"/>
      <c r="OWF3" s="85"/>
      <c r="OWG3" s="85"/>
      <c r="OWH3" s="85"/>
      <c r="OWI3" s="85"/>
      <c r="OWJ3" s="85"/>
      <c r="OWK3" s="85"/>
      <c r="OWL3" s="85"/>
      <c r="OWM3" s="85"/>
      <c r="OWN3" s="85"/>
      <c r="OWO3" s="85"/>
      <c r="OWP3" s="85"/>
      <c r="OWQ3" s="85"/>
      <c r="OWR3" s="85"/>
      <c r="OWS3" s="85"/>
      <c r="OWT3" s="85"/>
      <c r="OWU3" s="85"/>
      <c r="OWV3" s="85"/>
      <c r="OWW3" s="85"/>
      <c r="OWX3" s="85"/>
      <c r="OWY3" s="85"/>
      <c r="OWZ3" s="85"/>
      <c r="OXA3" s="85"/>
      <c r="OXB3" s="85"/>
      <c r="OXC3" s="85"/>
      <c r="OXD3" s="85"/>
      <c r="OXE3" s="85"/>
      <c r="OXF3" s="85"/>
      <c r="OXG3" s="85"/>
      <c r="OXH3" s="85"/>
      <c r="OXI3" s="85"/>
      <c r="OXJ3" s="85"/>
      <c r="OXK3" s="85"/>
      <c r="OXL3" s="85"/>
      <c r="OXM3" s="85"/>
      <c r="OXN3" s="85"/>
      <c r="OXO3" s="85"/>
      <c r="OXP3" s="85"/>
      <c r="OXQ3" s="85"/>
      <c r="OXR3" s="85"/>
      <c r="OXS3" s="85"/>
      <c r="OXT3" s="85"/>
      <c r="OXU3" s="85"/>
      <c r="OXV3" s="85"/>
      <c r="OXW3" s="85"/>
      <c r="OXX3" s="85"/>
      <c r="OXY3" s="85"/>
      <c r="OXZ3" s="85"/>
      <c r="OYA3" s="85"/>
      <c r="OYB3" s="85"/>
      <c r="OYC3" s="85"/>
      <c r="OYD3" s="85"/>
      <c r="OYE3" s="85"/>
      <c r="OYF3" s="85"/>
      <c r="OYG3" s="85"/>
      <c r="OYH3" s="85"/>
      <c r="OYI3" s="85"/>
      <c r="OYJ3" s="85"/>
      <c r="OYK3" s="85"/>
      <c r="OYL3" s="85"/>
      <c r="OYM3" s="85"/>
      <c r="OYN3" s="85"/>
      <c r="OYO3" s="85"/>
      <c r="OYP3" s="85"/>
      <c r="OYQ3" s="85"/>
      <c r="OYR3" s="85"/>
      <c r="OYS3" s="85"/>
      <c r="OYT3" s="85"/>
      <c r="OYU3" s="85"/>
      <c r="OYV3" s="85"/>
      <c r="OYW3" s="85"/>
      <c r="OYX3" s="85"/>
      <c r="OYY3" s="85"/>
      <c r="OYZ3" s="85"/>
      <c r="OZA3" s="85"/>
      <c r="OZB3" s="85"/>
      <c r="OZC3" s="85"/>
      <c r="OZD3" s="85"/>
      <c r="OZE3" s="85"/>
      <c r="OZF3" s="85"/>
      <c r="OZG3" s="85"/>
      <c r="OZH3" s="85"/>
      <c r="OZI3" s="85"/>
      <c r="OZJ3" s="85"/>
      <c r="OZK3" s="85"/>
      <c r="OZL3" s="85"/>
      <c r="OZM3" s="85"/>
      <c r="OZN3" s="85"/>
      <c r="OZO3" s="85"/>
      <c r="OZP3" s="85"/>
      <c r="OZQ3" s="85"/>
      <c r="OZR3" s="85"/>
      <c r="OZS3" s="85"/>
      <c r="OZT3" s="85"/>
      <c r="OZU3" s="85"/>
      <c r="OZV3" s="85"/>
      <c r="OZW3" s="85"/>
      <c r="OZX3" s="85"/>
      <c r="OZY3" s="85"/>
      <c r="OZZ3" s="85"/>
      <c r="PAA3" s="85"/>
      <c r="PAB3" s="85"/>
      <c r="PAC3" s="85"/>
      <c r="PAD3" s="85"/>
      <c r="PAE3" s="85"/>
      <c r="PAF3" s="85"/>
      <c r="PAG3" s="85"/>
      <c r="PAH3" s="85"/>
      <c r="PAI3" s="85"/>
      <c r="PAJ3" s="85"/>
      <c r="PAK3" s="85"/>
      <c r="PAL3" s="85"/>
      <c r="PAM3" s="85"/>
      <c r="PAN3" s="85"/>
      <c r="PAO3" s="85"/>
      <c r="PAP3" s="85"/>
      <c r="PAQ3" s="85"/>
      <c r="PAR3" s="85"/>
      <c r="PAS3" s="85"/>
      <c r="PAT3" s="85"/>
      <c r="PAU3" s="85"/>
      <c r="PAV3" s="85"/>
      <c r="PAW3" s="85"/>
      <c r="PAX3" s="85"/>
      <c r="PAY3" s="85"/>
      <c r="PAZ3" s="85"/>
      <c r="PBA3" s="85"/>
      <c r="PBB3" s="85"/>
      <c r="PBC3" s="85"/>
      <c r="PBD3" s="85"/>
      <c r="PBE3" s="85"/>
      <c r="PBF3" s="85"/>
      <c r="PBG3" s="85"/>
      <c r="PBH3" s="85"/>
      <c r="PBI3" s="85"/>
      <c r="PBJ3" s="85"/>
      <c r="PBK3" s="85"/>
      <c r="PBL3" s="85"/>
      <c r="PBM3" s="85"/>
      <c r="PBN3" s="85"/>
      <c r="PBO3" s="85"/>
      <c r="PBP3" s="85"/>
      <c r="PBQ3" s="85"/>
      <c r="PBR3" s="85"/>
      <c r="PBS3" s="85"/>
      <c r="PBT3" s="85"/>
      <c r="PBU3" s="85"/>
      <c r="PBV3" s="85"/>
      <c r="PBW3" s="85"/>
      <c r="PBX3" s="85"/>
      <c r="PBY3" s="85"/>
      <c r="PBZ3" s="85"/>
      <c r="PCA3" s="85"/>
      <c r="PCB3" s="85"/>
      <c r="PCC3" s="85"/>
      <c r="PCD3" s="85"/>
      <c r="PCE3" s="85"/>
      <c r="PCF3" s="85"/>
      <c r="PCG3" s="85"/>
      <c r="PCH3" s="85"/>
      <c r="PCI3" s="85"/>
      <c r="PCJ3" s="85"/>
      <c r="PCK3" s="85"/>
      <c r="PCL3" s="85"/>
      <c r="PCM3" s="85"/>
      <c r="PCN3" s="85"/>
      <c r="PCO3" s="85"/>
      <c r="PCP3" s="85"/>
      <c r="PCQ3" s="85"/>
      <c r="PCR3" s="85"/>
      <c r="PCS3" s="85"/>
      <c r="PCT3" s="85"/>
      <c r="PCU3" s="85"/>
      <c r="PCV3" s="85"/>
      <c r="PCW3" s="85"/>
      <c r="PCX3" s="85"/>
      <c r="PCY3" s="85"/>
      <c r="PCZ3" s="85"/>
      <c r="PDA3" s="85"/>
      <c r="PDB3" s="85"/>
      <c r="PDC3" s="85"/>
      <c r="PDD3" s="85"/>
      <c r="PDE3" s="85"/>
      <c r="PDF3" s="85"/>
      <c r="PDG3" s="85"/>
      <c r="PDH3" s="85"/>
      <c r="PDI3" s="85"/>
      <c r="PDJ3" s="85"/>
      <c r="PDK3" s="85"/>
      <c r="PDL3" s="85"/>
      <c r="PDM3" s="85"/>
      <c r="PDN3" s="85"/>
      <c r="PDO3" s="85"/>
      <c r="PDP3" s="85"/>
      <c r="PDQ3" s="85"/>
      <c r="PDR3" s="85"/>
      <c r="PDS3" s="85"/>
      <c r="PDT3" s="85"/>
      <c r="PDU3" s="85"/>
      <c r="PDV3" s="85"/>
      <c r="PDW3" s="85"/>
      <c r="PDX3" s="85"/>
      <c r="PDY3" s="85"/>
      <c r="PDZ3" s="85"/>
      <c r="PEA3" s="85"/>
      <c r="PEB3" s="85"/>
      <c r="PEC3" s="85"/>
      <c r="PED3" s="85"/>
      <c r="PEE3" s="85"/>
      <c r="PEF3" s="85"/>
      <c r="PEG3" s="85"/>
      <c r="PEH3" s="85"/>
      <c r="PEI3" s="85"/>
      <c r="PEJ3" s="85"/>
      <c r="PEK3" s="85"/>
      <c r="PEL3" s="85"/>
      <c r="PEM3" s="85"/>
      <c r="PEN3" s="85"/>
      <c r="PEO3" s="85"/>
      <c r="PEP3" s="85"/>
      <c r="PEQ3" s="85"/>
      <c r="PER3" s="85"/>
      <c r="PES3" s="85"/>
      <c r="PET3" s="85"/>
      <c r="PEU3" s="85"/>
      <c r="PEV3" s="85"/>
      <c r="PEW3" s="85"/>
      <c r="PEX3" s="85"/>
      <c r="PEY3" s="85"/>
      <c r="PEZ3" s="85"/>
      <c r="PFA3" s="85"/>
      <c r="PFB3" s="85"/>
      <c r="PFC3" s="85"/>
      <c r="PFD3" s="85"/>
      <c r="PFE3" s="85"/>
      <c r="PFF3" s="85"/>
      <c r="PFG3" s="85"/>
      <c r="PFH3" s="85"/>
      <c r="PFI3" s="85"/>
      <c r="PFJ3" s="85"/>
      <c r="PFK3" s="85"/>
      <c r="PFL3" s="85"/>
      <c r="PFM3" s="85"/>
      <c r="PFN3" s="85"/>
      <c r="PFO3" s="85"/>
      <c r="PFP3" s="85"/>
      <c r="PFQ3" s="85"/>
      <c r="PFR3" s="85"/>
      <c r="PFS3" s="85"/>
      <c r="PFT3" s="85"/>
      <c r="PFU3" s="85"/>
      <c r="PFV3" s="85"/>
      <c r="PFW3" s="85"/>
      <c r="PFX3" s="85"/>
      <c r="PFY3" s="85"/>
      <c r="PFZ3" s="85"/>
      <c r="PGA3" s="85"/>
      <c r="PGB3" s="85"/>
      <c r="PGC3" s="85"/>
      <c r="PGD3" s="85"/>
      <c r="PGE3" s="85"/>
      <c r="PGF3" s="85"/>
      <c r="PGG3" s="85"/>
      <c r="PGH3" s="85"/>
      <c r="PGI3" s="85"/>
      <c r="PGJ3" s="85"/>
      <c r="PGK3" s="85"/>
      <c r="PGL3" s="85"/>
      <c r="PGM3" s="85"/>
      <c r="PGN3" s="85"/>
      <c r="PGO3" s="85"/>
      <c r="PGP3" s="85"/>
      <c r="PGQ3" s="85"/>
      <c r="PGR3" s="85"/>
      <c r="PGS3" s="85"/>
      <c r="PGT3" s="85"/>
      <c r="PGU3" s="85"/>
      <c r="PGV3" s="85"/>
      <c r="PGW3" s="85"/>
      <c r="PGX3" s="85"/>
      <c r="PGY3" s="85"/>
      <c r="PGZ3" s="85"/>
      <c r="PHA3" s="85"/>
      <c r="PHB3" s="85"/>
      <c r="PHC3" s="85"/>
      <c r="PHD3" s="85"/>
      <c r="PHE3" s="85"/>
      <c r="PHF3" s="85"/>
      <c r="PHG3" s="85"/>
      <c r="PHH3" s="85"/>
      <c r="PHI3" s="85"/>
      <c r="PHJ3" s="85"/>
      <c r="PHK3" s="85"/>
      <c r="PHL3" s="85"/>
      <c r="PHM3" s="85"/>
      <c r="PHN3" s="85"/>
      <c r="PHO3" s="85"/>
      <c r="PHP3" s="85"/>
      <c r="PHQ3" s="85"/>
      <c r="PHR3" s="85"/>
      <c r="PHS3" s="85"/>
      <c r="PHT3" s="85"/>
      <c r="PHU3" s="85"/>
      <c r="PHV3" s="85"/>
      <c r="PHW3" s="85"/>
      <c r="PHX3" s="85"/>
      <c r="PHY3" s="85"/>
      <c r="PHZ3" s="85"/>
      <c r="PIA3" s="85"/>
      <c r="PIB3" s="85"/>
      <c r="PIC3" s="85"/>
      <c r="PID3" s="85"/>
      <c r="PIE3" s="85"/>
      <c r="PIF3" s="85"/>
      <c r="PIG3" s="85"/>
      <c r="PIH3" s="85"/>
      <c r="PII3" s="85"/>
      <c r="PIJ3" s="85"/>
      <c r="PIK3" s="85"/>
      <c r="PIL3" s="85"/>
      <c r="PIM3" s="85"/>
      <c r="PIN3" s="85"/>
      <c r="PIO3" s="85"/>
      <c r="PIP3" s="85"/>
      <c r="PIQ3" s="85"/>
      <c r="PIR3" s="85"/>
      <c r="PIS3" s="85"/>
      <c r="PIT3" s="85"/>
      <c r="PIU3" s="85"/>
      <c r="PIV3" s="85"/>
      <c r="PIW3" s="85"/>
      <c r="PIX3" s="85"/>
      <c r="PIY3" s="85"/>
      <c r="PIZ3" s="85"/>
      <c r="PJA3" s="85"/>
      <c r="PJB3" s="85"/>
      <c r="PJC3" s="85"/>
      <c r="PJD3" s="85"/>
      <c r="PJE3" s="85"/>
      <c r="PJF3" s="85"/>
      <c r="PJG3" s="85"/>
      <c r="PJH3" s="85"/>
      <c r="PJI3" s="85"/>
      <c r="PJJ3" s="85"/>
      <c r="PJK3" s="85"/>
      <c r="PJL3" s="85"/>
      <c r="PJM3" s="85"/>
      <c r="PJN3" s="85"/>
      <c r="PJO3" s="85"/>
      <c r="PJP3" s="85"/>
      <c r="PJQ3" s="85"/>
      <c r="PJR3" s="85"/>
      <c r="PJS3" s="85"/>
      <c r="PJT3" s="85"/>
      <c r="PJU3" s="85"/>
      <c r="PJV3" s="85"/>
      <c r="PJW3" s="85"/>
      <c r="PJX3" s="85"/>
      <c r="PJY3" s="85"/>
      <c r="PJZ3" s="85"/>
      <c r="PKA3" s="85"/>
      <c r="PKB3" s="85"/>
      <c r="PKC3" s="85"/>
      <c r="PKD3" s="85"/>
      <c r="PKE3" s="85"/>
      <c r="PKF3" s="85"/>
      <c r="PKG3" s="85"/>
      <c r="PKH3" s="85"/>
      <c r="PKI3" s="85"/>
      <c r="PKJ3" s="85"/>
      <c r="PKK3" s="85"/>
      <c r="PKL3" s="85"/>
      <c r="PKM3" s="85"/>
      <c r="PKN3" s="85"/>
      <c r="PKO3" s="85"/>
      <c r="PKP3" s="85"/>
      <c r="PKQ3" s="85"/>
      <c r="PKR3" s="85"/>
      <c r="PKS3" s="85"/>
      <c r="PKT3" s="85"/>
      <c r="PKU3" s="85"/>
      <c r="PKV3" s="85"/>
      <c r="PKW3" s="85"/>
      <c r="PKX3" s="85"/>
      <c r="PKY3" s="85"/>
      <c r="PKZ3" s="85"/>
      <c r="PLA3" s="85"/>
      <c r="PLB3" s="85"/>
      <c r="PLC3" s="85"/>
      <c r="PLD3" s="85"/>
      <c r="PLE3" s="85"/>
      <c r="PLF3" s="85"/>
      <c r="PLG3" s="85"/>
      <c r="PLH3" s="85"/>
      <c r="PLI3" s="85"/>
      <c r="PLJ3" s="85"/>
      <c r="PLK3" s="85"/>
      <c r="PLL3" s="85"/>
      <c r="PLM3" s="85"/>
      <c r="PLN3" s="85"/>
      <c r="PLO3" s="85"/>
      <c r="PLP3" s="85"/>
      <c r="PLQ3" s="85"/>
      <c r="PLR3" s="85"/>
      <c r="PLS3" s="85"/>
      <c r="PLT3" s="85"/>
      <c r="PLU3" s="85"/>
      <c r="PLV3" s="85"/>
      <c r="PLW3" s="85"/>
      <c r="PLX3" s="85"/>
      <c r="PLY3" s="85"/>
      <c r="PLZ3" s="85"/>
      <c r="PMA3" s="85"/>
      <c r="PMB3" s="85"/>
      <c r="PMC3" s="85"/>
      <c r="PMD3" s="85"/>
      <c r="PME3" s="85"/>
      <c r="PMF3" s="85"/>
      <c r="PMG3" s="85"/>
      <c r="PMH3" s="85"/>
      <c r="PMI3" s="85"/>
      <c r="PMJ3" s="85"/>
      <c r="PMK3" s="85"/>
      <c r="PML3" s="85"/>
      <c r="PMM3" s="85"/>
      <c r="PMN3" s="85"/>
      <c r="PMO3" s="85"/>
      <c r="PMP3" s="85"/>
      <c r="PMQ3" s="85"/>
      <c r="PMR3" s="85"/>
      <c r="PMS3" s="85"/>
      <c r="PMT3" s="85"/>
      <c r="PMU3" s="85"/>
      <c r="PMV3" s="85"/>
      <c r="PMW3" s="85"/>
      <c r="PMX3" s="85"/>
      <c r="PMY3" s="85"/>
      <c r="PMZ3" s="85"/>
      <c r="PNA3" s="85"/>
      <c r="PNB3" s="85"/>
      <c r="PNC3" s="85"/>
      <c r="PND3" s="85"/>
      <c r="PNE3" s="85"/>
      <c r="PNF3" s="85"/>
      <c r="PNG3" s="85"/>
      <c r="PNH3" s="85"/>
      <c r="PNI3" s="85"/>
      <c r="PNJ3" s="85"/>
      <c r="PNK3" s="85"/>
      <c r="PNL3" s="85"/>
      <c r="PNM3" s="85"/>
      <c r="PNN3" s="85"/>
      <c r="PNO3" s="85"/>
      <c r="PNP3" s="85"/>
      <c r="PNQ3" s="85"/>
      <c r="PNR3" s="85"/>
      <c r="PNS3" s="85"/>
      <c r="PNT3" s="85"/>
      <c r="PNU3" s="85"/>
      <c r="PNV3" s="85"/>
      <c r="PNW3" s="85"/>
      <c r="PNX3" s="85"/>
      <c r="PNY3" s="85"/>
      <c r="PNZ3" s="85"/>
      <c r="POA3" s="85"/>
      <c r="POB3" s="85"/>
      <c r="POC3" s="85"/>
      <c r="POD3" s="85"/>
      <c r="POE3" s="85"/>
      <c r="POF3" s="85"/>
      <c r="POG3" s="85"/>
      <c r="POH3" s="85"/>
      <c r="POI3" s="85"/>
      <c r="POJ3" s="85"/>
      <c r="POK3" s="85"/>
      <c r="POL3" s="85"/>
      <c r="POM3" s="85"/>
      <c r="PON3" s="85"/>
      <c r="POO3" s="85"/>
      <c r="POP3" s="85"/>
      <c r="POQ3" s="85"/>
      <c r="POR3" s="85"/>
      <c r="POS3" s="85"/>
      <c r="POT3" s="85"/>
      <c r="POU3" s="85"/>
      <c r="POV3" s="85"/>
      <c r="POW3" s="85"/>
      <c r="POX3" s="85"/>
      <c r="POY3" s="85"/>
      <c r="POZ3" s="85"/>
      <c r="PPA3" s="85"/>
      <c r="PPB3" s="85"/>
      <c r="PPC3" s="85"/>
      <c r="PPD3" s="85"/>
      <c r="PPE3" s="85"/>
      <c r="PPF3" s="85"/>
      <c r="PPG3" s="85"/>
      <c r="PPH3" s="85"/>
      <c r="PPI3" s="85"/>
      <c r="PPJ3" s="85"/>
      <c r="PPK3" s="85"/>
      <c r="PPL3" s="85"/>
      <c r="PPM3" s="85"/>
      <c r="PPN3" s="85"/>
      <c r="PPO3" s="85"/>
      <c r="PPP3" s="85"/>
      <c r="PPQ3" s="85"/>
      <c r="PPR3" s="85"/>
      <c r="PPS3" s="85"/>
      <c r="PPT3" s="85"/>
      <c r="PPU3" s="85"/>
      <c r="PPV3" s="85"/>
      <c r="PPW3" s="85"/>
      <c r="PPX3" s="85"/>
      <c r="PPY3" s="85"/>
      <c r="PPZ3" s="85"/>
      <c r="PQA3" s="85"/>
      <c r="PQB3" s="85"/>
      <c r="PQC3" s="85"/>
      <c r="PQD3" s="85"/>
      <c r="PQE3" s="85"/>
      <c r="PQF3" s="85"/>
      <c r="PQG3" s="85"/>
      <c r="PQH3" s="85"/>
      <c r="PQI3" s="85"/>
      <c r="PQJ3" s="85"/>
      <c r="PQK3" s="85"/>
      <c r="PQL3" s="85"/>
      <c r="PQM3" s="85"/>
      <c r="PQN3" s="85"/>
      <c r="PQO3" s="85"/>
      <c r="PQP3" s="85"/>
      <c r="PQQ3" s="85"/>
      <c r="PQR3" s="85"/>
      <c r="PQS3" s="85"/>
      <c r="PQT3" s="85"/>
      <c r="PQU3" s="85"/>
      <c r="PQV3" s="85"/>
      <c r="PQW3" s="85"/>
      <c r="PQX3" s="85"/>
      <c r="PQY3" s="85"/>
      <c r="PQZ3" s="85"/>
      <c r="PRA3" s="85"/>
      <c r="PRB3" s="85"/>
      <c r="PRC3" s="85"/>
      <c r="PRD3" s="85"/>
      <c r="PRE3" s="85"/>
      <c r="PRF3" s="85"/>
      <c r="PRG3" s="85"/>
      <c r="PRH3" s="85"/>
      <c r="PRI3" s="85"/>
      <c r="PRJ3" s="85"/>
      <c r="PRK3" s="85"/>
      <c r="PRL3" s="85"/>
      <c r="PRM3" s="85"/>
      <c r="PRN3" s="85"/>
      <c r="PRO3" s="85"/>
      <c r="PRP3" s="85"/>
      <c r="PRQ3" s="85"/>
      <c r="PRR3" s="85"/>
      <c r="PRS3" s="85"/>
      <c r="PRT3" s="85"/>
      <c r="PRU3" s="85"/>
      <c r="PRV3" s="85"/>
      <c r="PRW3" s="85"/>
      <c r="PRX3" s="85"/>
      <c r="PRY3" s="85"/>
      <c r="PRZ3" s="85"/>
      <c r="PSA3" s="85"/>
      <c r="PSB3" s="85"/>
      <c r="PSC3" s="85"/>
      <c r="PSD3" s="85"/>
      <c r="PSE3" s="85"/>
      <c r="PSF3" s="85"/>
      <c r="PSG3" s="85"/>
      <c r="PSH3" s="85"/>
      <c r="PSI3" s="85"/>
      <c r="PSJ3" s="85"/>
      <c r="PSK3" s="85"/>
      <c r="PSL3" s="85"/>
      <c r="PSM3" s="85"/>
      <c r="PSN3" s="85"/>
      <c r="PSO3" s="85"/>
      <c r="PSP3" s="85"/>
      <c r="PSQ3" s="85"/>
      <c r="PSR3" s="85"/>
      <c r="PSS3" s="85"/>
      <c r="PST3" s="85"/>
      <c r="PSU3" s="85"/>
      <c r="PSV3" s="85"/>
      <c r="PSW3" s="85"/>
      <c r="PSX3" s="85"/>
      <c r="PSY3" s="85"/>
      <c r="PSZ3" s="85"/>
      <c r="PTA3" s="85"/>
      <c r="PTB3" s="85"/>
      <c r="PTC3" s="85"/>
      <c r="PTD3" s="85"/>
      <c r="PTE3" s="85"/>
      <c r="PTF3" s="85"/>
      <c r="PTG3" s="85"/>
      <c r="PTH3" s="85"/>
      <c r="PTI3" s="85"/>
      <c r="PTJ3" s="85"/>
      <c r="PTK3" s="85"/>
      <c r="PTL3" s="85"/>
      <c r="PTM3" s="85"/>
      <c r="PTN3" s="85"/>
      <c r="PTO3" s="85"/>
      <c r="PTP3" s="85"/>
      <c r="PTQ3" s="85"/>
      <c r="PTR3" s="85"/>
      <c r="PTS3" s="85"/>
      <c r="PTT3" s="85"/>
      <c r="PTU3" s="85"/>
      <c r="PTV3" s="85"/>
      <c r="PTW3" s="85"/>
      <c r="PTX3" s="85"/>
      <c r="PTY3" s="85"/>
      <c r="PTZ3" s="85"/>
      <c r="PUA3" s="85"/>
      <c r="PUB3" s="85"/>
      <c r="PUC3" s="85"/>
      <c r="PUD3" s="85"/>
      <c r="PUE3" s="85"/>
      <c r="PUF3" s="85"/>
      <c r="PUG3" s="85"/>
      <c r="PUH3" s="85"/>
      <c r="PUI3" s="85"/>
      <c r="PUJ3" s="85"/>
      <c r="PUK3" s="85"/>
      <c r="PUL3" s="85"/>
      <c r="PUM3" s="85"/>
      <c r="PUN3" s="85"/>
      <c r="PUO3" s="85"/>
      <c r="PUP3" s="85"/>
      <c r="PUQ3" s="85"/>
      <c r="PUR3" s="85"/>
      <c r="PUS3" s="85"/>
      <c r="PUT3" s="85"/>
      <c r="PUU3" s="85"/>
      <c r="PUV3" s="85"/>
      <c r="PUW3" s="85"/>
      <c r="PUX3" s="85"/>
      <c r="PUY3" s="85"/>
      <c r="PUZ3" s="85"/>
      <c r="PVA3" s="85"/>
      <c r="PVB3" s="85"/>
      <c r="PVC3" s="85"/>
      <c r="PVD3" s="85"/>
      <c r="PVE3" s="85"/>
      <c r="PVF3" s="85"/>
      <c r="PVG3" s="85"/>
      <c r="PVH3" s="85"/>
      <c r="PVI3" s="85"/>
      <c r="PVJ3" s="85"/>
      <c r="PVK3" s="85"/>
      <c r="PVL3" s="85"/>
      <c r="PVM3" s="85"/>
      <c r="PVN3" s="85"/>
      <c r="PVO3" s="85"/>
      <c r="PVP3" s="85"/>
      <c r="PVQ3" s="85"/>
      <c r="PVR3" s="85"/>
      <c r="PVS3" s="85"/>
      <c r="PVT3" s="85"/>
      <c r="PVU3" s="85"/>
      <c r="PVV3" s="85"/>
      <c r="PVW3" s="85"/>
      <c r="PVX3" s="85"/>
      <c r="PVY3" s="85"/>
      <c r="PVZ3" s="85"/>
      <c r="PWA3" s="85"/>
      <c r="PWB3" s="85"/>
      <c r="PWC3" s="85"/>
      <c r="PWD3" s="85"/>
      <c r="PWE3" s="85"/>
      <c r="PWF3" s="85"/>
      <c r="PWG3" s="85"/>
      <c r="PWH3" s="85"/>
      <c r="PWI3" s="85"/>
      <c r="PWJ3" s="85"/>
      <c r="PWK3" s="85"/>
      <c r="PWL3" s="85"/>
      <c r="PWM3" s="85"/>
      <c r="PWN3" s="85"/>
      <c r="PWO3" s="85"/>
      <c r="PWP3" s="85"/>
      <c r="PWQ3" s="85"/>
      <c r="PWR3" s="85"/>
      <c r="PWS3" s="85"/>
      <c r="PWT3" s="85"/>
      <c r="PWU3" s="85"/>
      <c r="PWV3" s="85"/>
      <c r="PWW3" s="85"/>
      <c r="PWX3" s="85"/>
      <c r="PWY3" s="85"/>
      <c r="PWZ3" s="85"/>
      <c r="PXA3" s="85"/>
      <c r="PXB3" s="85"/>
      <c r="PXC3" s="85"/>
      <c r="PXD3" s="85"/>
      <c r="PXE3" s="85"/>
      <c r="PXF3" s="85"/>
      <c r="PXG3" s="85"/>
      <c r="PXH3" s="85"/>
      <c r="PXI3" s="85"/>
      <c r="PXJ3" s="85"/>
      <c r="PXK3" s="85"/>
      <c r="PXL3" s="85"/>
      <c r="PXM3" s="85"/>
      <c r="PXN3" s="85"/>
      <c r="PXO3" s="85"/>
      <c r="PXP3" s="85"/>
      <c r="PXQ3" s="85"/>
      <c r="PXR3" s="85"/>
      <c r="PXS3" s="85"/>
      <c r="PXT3" s="85"/>
      <c r="PXU3" s="85"/>
      <c r="PXV3" s="85"/>
      <c r="PXW3" s="85"/>
      <c r="PXX3" s="85"/>
      <c r="PXY3" s="85"/>
      <c r="PXZ3" s="85"/>
      <c r="PYA3" s="85"/>
      <c r="PYB3" s="85"/>
      <c r="PYC3" s="85"/>
      <c r="PYD3" s="85"/>
      <c r="PYE3" s="85"/>
      <c r="PYF3" s="85"/>
      <c r="PYG3" s="85"/>
      <c r="PYH3" s="85"/>
      <c r="PYI3" s="85"/>
      <c r="PYJ3" s="85"/>
      <c r="PYK3" s="85"/>
      <c r="PYL3" s="85"/>
      <c r="PYM3" s="85"/>
      <c r="PYN3" s="85"/>
      <c r="PYO3" s="85"/>
      <c r="PYP3" s="85"/>
      <c r="PYQ3" s="85"/>
      <c r="PYR3" s="85"/>
      <c r="PYS3" s="85"/>
      <c r="PYT3" s="85"/>
      <c r="PYU3" s="85"/>
      <c r="PYV3" s="85"/>
      <c r="PYW3" s="85"/>
      <c r="PYX3" s="85"/>
      <c r="PYY3" s="85"/>
      <c r="PYZ3" s="85"/>
      <c r="PZA3" s="85"/>
      <c r="PZB3" s="85"/>
      <c r="PZC3" s="85"/>
      <c r="PZD3" s="85"/>
      <c r="PZE3" s="85"/>
      <c r="PZF3" s="85"/>
      <c r="PZG3" s="85"/>
      <c r="PZH3" s="85"/>
      <c r="PZI3" s="85"/>
      <c r="PZJ3" s="85"/>
      <c r="PZK3" s="85"/>
      <c r="PZL3" s="85"/>
      <c r="PZM3" s="85"/>
      <c r="PZN3" s="85"/>
      <c r="PZO3" s="85"/>
      <c r="PZP3" s="85"/>
      <c r="PZQ3" s="85"/>
      <c r="PZR3" s="85"/>
      <c r="PZS3" s="85"/>
      <c r="PZT3" s="85"/>
      <c r="PZU3" s="85"/>
      <c r="PZV3" s="85"/>
      <c r="PZW3" s="85"/>
      <c r="PZX3" s="85"/>
      <c r="PZY3" s="85"/>
      <c r="PZZ3" s="85"/>
      <c r="QAA3" s="85"/>
      <c r="QAB3" s="85"/>
      <c r="QAC3" s="85"/>
      <c r="QAD3" s="85"/>
      <c r="QAE3" s="85"/>
      <c r="QAF3" s="85"/>
      <c r="QAG3" s="85"/>
      <c r="QAH3" s="85"/>
      <c r="QAI3" s="85"/>
      <c r="QAJ3" s="85"/>
      <c r="QAK3" s="85"/>
      <c r="QAL3" s="85"/>
      <c r="QAM3" s="85"/>
      <c r="QAN3" s="85"/>
      <c r="QAO3" s="85"/>
      <c r="QAP3" s="85"/>
      <c r="QAQ3" s="85"/>
      <c r="QAR3" s="85"/>
      <c r="QAS3" s="85"/>
      <c r="QAT3" s="85"/>
      <c r="QAU3" s="85"/>
      <c r="QAV3" s="85"/>
      <c r="QAW3" s="85"/>
      <c r="QAX3" s="85"/>
      <c r="QAY3" s="85"/>
      <c r="QAZ3" s="85"/>
      <c r="QBA3" s="85"/>
      <c r="QBB3" s="85"/>
      <c r="QBC3" s="85"/>
      <c r="QBD3" s="85"/>
      <c r="QBE3" s="85"/>
      <c r="QBF3" s="85"/>
      <c r="QBG3" s="85"/>
      <c r="QBH3" s="85"/>
      <c r="QBI3" s="85"/>
      <c r="QBJ3" s="85"/>
      <c r="QBK3" s="85"/>
      <c r="QBL3" s="85"/>
      <c r="QBM3" s="85"/>
      <c r="QBN3" s="85"/>
      <c r="QBO3" s="85"/>
      <c r="QBP3" s="85"/>
      <c r="QBQ3" s="85"/>
      <c r="QBR3" s="85"/>
      <c r="QBS3" s="85"/>
      <c r="QBT3" s="85"/>
      <c r="QBU3" s="85"/>
      <c r="QBV3" s="85"/>
      <c r="QBW3" s="85"/>
      <c r="QBX3" s="85"/>
      <c r="QBY3" s="85"/>
      <c r="QBZ3" s="85"/>
      <c r="QCA3" s="85"/>
      <c r="QCB3" s="85"/>
      <c r="QCC3" s="85"/>
      <c r="QCD3" s="85"/>
      <c r="QCE3" s="85"/>
      <c r="QCF3" s="85"/>
      <c r="QCG3" s="85"/>
      <c r="QCH3" s="85"/>
      <c r="QCI3" s="85"/>
      <c r="QCJ3" s="85"/>
      <c r="QCK3" s="85"/>
      <c r="QCL3" s="85"/>
      <c r="QCM3" s="85"/>
      <c r="QCN3" s="85"/>
      <c r="QCO3" s="85"/>
      <c r="QCP3" s="85"/>
      <c r="QCQ3" s="85"/>
      <c r="QCR3" s="85"/>
      <c r="QCS3" s="85"/>
      <c r="QCT3" s="85"/>
      <c r="QCU3" s="85"/>
      <c r="QCV3" s="85"/>
      <c r="QCW3" s="85"/>
      <c r="QCX3" s="85"/>
      <c r="QCY3" s="85"/>
      <c r="QCZ3" s="85"/>
      <c r="QDA3" s="85"/>
      <c r="QDB3" s="85"/>
      <c r="QDC3" s="85"/>
      <c r="QDD3" s="85"/>
      <c r="QDE3" s="85"/>
      <c r="QDF3" s="85"/>
      <c r="QDG3" s="85"/>
      <c r="QDH3" s="85"/>
      <c r="QDI3" s="85"/>
      <c r="QDJ3" s="85"/>
      <c r="QDK3" s="85"/>
      <c r="QDL3" s="85"/>
      <c r="QDM3" s="85"/>
      <c r="QDN3" s="85"/>
      <c r="QDO3" s="85"/>
      <c r="QDP3" s="85"/>
      <c r="QDQ3" s="85"/>
      <c r="QDR3" s="85"/>
      <c r="QDS3" s="85"/>
      <c r="QDT3" s="85"/>
      <c r="QDU3" s="85"/>
      <c r="QDV3" s="85"/>
      <c r="QDW3" s="85"/>
      <c r="QDX3" s="85"/>
      <c r="QDY3" s="85"/>
      <c r="QDZ3" s="85"/>
      <c r="QEA3" s="85"/>
      <c r="QEB3" s="85"/>
      <c r="QEC3" s="85"/>
      <c r="QED3" s="85"/>
      <c r="QEE3" s="85"/>
      <c r="QEF3" s="85"/>
      <c r="QEG3" s="85"/>
      <c r="QEH3" s="85"/>
      <c r="QEI3" s="85"/>
      <c r="QEJ3" s="85"/>
      <c r="QEK3" s="85"/>
      <c r="QEL3" s="85"/>
      <c r="QEM3" s="85"/>
      <c r="QEN3" s="85"/>
      <c r="QEO3" s="85"/>
      <c r="QEP3" s="85"/>
      <c r="QEQ3" s="85"/>
      <c r="QER3" s="85"/>
      <c r="QES3" s="85"/>
      <c r="QET3" s="85"/>
      <c r="QEU3" s="85"/>
      <c r="QEV3" s="85"/>
      <c r="QEW3" s="85"/>
      <c r="QEX3" s="85"/>
      <c r="QEY3" s="85"/>
      <c r="QEZ3" s="85"/>
      <c r="QFA3" s="85"/>
      <c r="QFB3" s="85"/>
      <c r="QFC3" s="85"/>
      <c r="QFD3" s="85"/>
      <c r="QFE3" s="85"/>
      <c r="QFF3" s="85"/>
      <c r="QFG3" s="85"/>
      <c r="QFH3" s="85"/>
      <c r="QFI3" s="85"/>
      <c r="QFJ3" s="85"/>
      <c r="QFK3" s="85"/>
      <c r="QFL3" s="85"/>
      <c r="QFM3" s="85"/>
      <c r="QFN3" s="85"/>
      <c r="QFO3" s="85"/>
      <c r="QFP3" s="85"/>
      <c r="QFQ3" s="85"/>
      <c r="QFR3" s="85"/>
      <c r="QFS3" s="85"/>
      <c r="QFT3" s="85"/>
      <c r="QFU3" s="85"/>
      <c r="QFV3" s="85"/>
      <c r="QFW3" s="85"/>
      <c r="QFX3" s="85"/>
      <c r="QFY3" s="85"/>
      <c r="QFZ3" s="85"/>
      <c r="QGA3" s="85"/>
      <c r="QGB3" s="85"/>
      <c r="QGC3" s="85"/>
      <c r="QGD3" s="85"/>
      <c r="QGE3" s="85"/>
      <c r="QGF3" s="85"/>
      <c r="QGG3" s="85"/>
      <c r="QGH3" s="85"/>
      <c r="QGI3" s="85"/>
      <c r="QGJ3" s="85"/>
      <c r="QGK3" s="85"/>
      <c r="QGL3" s="85"/>
      <c r="QGM3" s="85"/>
      <c r="QGN3" s="85"/>
      <c r="QGO3" s="85"/>
      <c r="QGP3" s="85"/>
      <c r="QGQ3" s="85"/>
      <c r="QGR3" s="85"/>
      <c r="QGS3" s="85"/>
      <c r="QGT3" s="85"/>
      <c r="QGU3" s="85"/>
      <c r="QGV3" s="85"/>
      <c r="QGW3" s="85"/>
      <c r="QGX3" s="85"/>
      <c r="QGY3" s="85"/>
      <c r="QGZ3" s="85"/>
      <c r="QHA3" s="85"/>
      <c r="QHB3" s="85"/>
      <c r="QHC3" s="85"/>
      <c r="QHD3" s="85"/>
      <c r="QHE3" s="85"/>
      <c r="QHF3" s="85"/>
      <c r="QHG3" s="85"/>
      <c r="QHH3" s="85"/>
      <c r="QHI3" s="85"/>
      <c r="QHJ3" s="85"/>
      <c r="QHK3" s="85"/>
      <c r="QHL3" s="85"/>
      <c r="QHM3" s="85"/>
      <c r="QHN3" s="85"/>
      <c r="QHO3" s="85"/>
      <c r="QHP3" s="85"/>
      <c r="QHQ3" s="85"/>
      <c r="QHR3" s="85"/>
      <c r="QHS3" s="85"/>
      <c r="QHT3" s="85"/>
      <c r="QHU3" s="85"/>
      <c r="QHV3" s="85"/>
      <c r="QHW3" s="85"/>
      <c r="QHX3" s="85"/>
      <c r="QHY3" s="85"/>
      <c r="QHZ3" s="85"/>
      <c r="QIA3" s="85"/>
      <c r="QIB3" s="85"/>
      <c r="QIC3" s="85"/>
      <c r="QID3" s="85"/>
      <c r="QIE3" s="85"/>
      <c r="QIF3" s="85"/>
      <c r="QIG3" s="85"/>
      <c r="QIH3" s="85"/>
      <c r="QII3" s="85"/>
      <c r="QIJ3" s="85"/>
      <c r="QIK3" s="85"/>
      <c r="QIL3" s="85"/>
      <c r="QIM3" s="85"/>
      <c r="QIN3" s="85"/>
      <c r="QIO3" s="85"/>
      <c r="QIP3" s="85"/>
      <c r="QIQ3" s="85"/>
      <c r="QIR3" s="85"/>
      <c r="QIS3" s="85"/>
      <c r="QIT3" s="85"/>
      <c r="QIU3" s="85"/>
      <c r="QIV3" s="85"/>
      <c r="QIW3" s="85"/>
      <c r="QIX3" s="85"/>
      <c r="QIY3" s="85"/>
      <c r="QIZ3" s="85"/>
      <c r="QJA3" s="85"/>
      <c r="QJB3" s="85"/>
      <c r="QJC3" s="85"/>
      <c r="QJD3" s="85"/>
      <c r="QJE3" s="85"/>
      <c r="QJF3" s="85"/>
      <c r="QJG3" s="85"/>
      <c r="QJH3" s="85"/>
      <c r="QJI3" s="85"/>
      <c r="QJJ3" s="85"/>
      <c r="QJK3" s="85"/>
      <c r="QJL3" s="85"/>
      <c r="QJM3" s="85"/>
      <c r="QJN3" s="85"/>
      <c r="QJO3" s="85"/>
      <c r="QJP3" s="85"/>
      <c r="QJQ3" s="85"/>
      <c r="QJR3" s="85"/>
      <c r="QJS3" s="85"/>
      <c r="QJT3" s="85"/>
      <c r="QJU3" s="85"/>
      <c r="QJV3" s="85"/>
      <c r="QJW3" s="85"/>
      <c r="QJX3" s="85"/>
      <c r="QJY3" s="85"/>
      <c r="QJZ3" s="85"/>
      <c r="QKA3" s="85"/>
      <c r="QKB3" s="85"/>
      <c r="QKC3" s="85"/>
      <c r="QKD3" s="85"/>
      <c r="QKE3" s="85"/>
      <c r="QKF3" s="85"/>
      <c r="QKG3" s="85"/>
      <c r="QKH3" s="85"/>
      <c r="QKI3" s="85"/>
      <c r="QKJ3" s="85"/>
      <c r="QKK3" s="85"/>
      <c r="QKL3" s="85"/>
      <c r="QKM3" s="85"/>
      <c r="QKN3" s="85"/>
      <c r="QKO3" s="85"/>
      <c r="QKP3" s="85"/>
      <c r="QKQ3" s="85"/>
      <c r="QKR3" s="85"/>
      <c r="QKS3" s="85"/>
      <c r="QKT3" s="85"/>
      <c r="QKU3" s="85"/>
      <c r="QKV3" s="85"/>
      <c r="QKW3" s="85"/>
      <c r="QKX3" s="85"/>
      <c r="QKY3" s="85"/>
      <c r="QKZ3" s="85"/>
      <c r="QLA3" s="85"/>
      <c r="QLB3" s="85"/>
      <c r="QLC3" s="85"/>
      <c r="QLD3" s="85"/>
      <c r="QLE3" s="85"/>
      <c r="QLF3" s="85"/>
      <c r="QLG3" s="85"/>
      <c r="QLH3" s="85"/>
      <c r="QLI3" s="85"/>
      <c r="QLJ3" s="85"/>
      <c r="QLK3" s="85"/>
      <c r="QLL3" s="85"/>
      <c r="QLM3" s="85"/>
      <c r="QLN3" s="85"/>
      <c r="QLO3" s="85"/>
      <c r="QLP3" s="85"/>
      <c r="QLQ3" s="85"/>
      <c r="QLR3" s="85"/>
      <c r="QLS3" s="85"/>
      <c r="QLT3" s="85"/>
      <c r="QLU3" s="85"/>
      <c r="QLV3" s="85"/>
      <c r="QLW3" s="85"/>
      <c r="QLX3" s="85"/>
      <c r="QLY3" s="85"/>
      <c r="QLZ3" s="85"/>
      <c r="QMA3" s="85"/>
      <c r="QMB3" s="85"/>
      <c r="QMC3" s="85"/>
      <c r="QMD3" s="85"/>
      <c r="QME3" s="85"/>
      <c r="QMF3" s="85"/>
      <c r="QMG3" s="85"/>
      <c r="QMH3" s="85"/>
      <c r="QMI3" s="85"/>
      <c r="QMJ3" s="85"/>
      <c r="QMK3" s="85"/>
      <c r="QML3" s="85"/>
      <c r="QMM3" s="85"/>
      <c r="QMN3" s="85"/>
      <c r="QMO3" s="85"/>
      <c r="QMP3" s="85"/>
      <c r="QMQ3" s="85"/>
      <c r="QMR3" s="85"/>
      <c r="QMS3" s="85"/>
      <c r="QMT3" s="85"/>
      <c r="QMU3" s="85"/>
      <c r="QMV3" s="85"/>
      <c r="QMW3" s="85"/>
      <c r="QMX3" s="85"/>
      <c r="QMY3" s="85"/>
      <c r="QMZ3" s="85"/>
      <c r="QNA3" s="85"/>
      <c r="QNB3" s="85"/>
      <c r="QNC3" s="85"/>
      <c r="QND3" s="85"/>
      <c r="QNE3" s="85"/>
      <c r="QNF3" s="85"/>
      <c r="QNG3" s="85"/>
      <c r="QNH3" s="85"/>
      <c r="QNI3" s="85"/>
      <c r="QNJ3" s="85"/>
      <c r="QNK3" s="85"/>
      <c r="QNL3" s="85"/>
      <c r="QNM3" s="85"/>
      <c r="QNN3" s="85"/>
      <c r="QNO3" s="85"/>
      <c r="QNP3" s="85"/>
      <c r="QNQ3" s="85"/>
      <c r="QNR3" s="85"/>
      <c r="QNS3" s="85"/>
      <c r="QNT3" s="85"/>
      <c r="QNU3" s="85"/>
      <c r="QNV3" s="85"/>
      <c r="QNW3" s="85"/>
      <c r="QNX3" s="85"/>
      <c r="QNY3" s="85"/>
      <c r="QNZ3" s="85"/>
      <c r="QOA3" s="85"/>
      <c r="QOB3" s="85"/>
      <c r="QOC3" s="85"/>
      <c r="QOD3" s="85"/>
      <c r="QOE3" s="85"/>
      <c r="QOF3" s="85"/>
      <c r="QOG3" s="85"/>
      <c r="QOH3" s="85"/>
      <c r="QOI3" s="85"/>
      <c r="QOJ3" s="85"/>
      <c r="QOK3" s="85"/>
      <c r="QOL3" s="85"/>
      <c r="QOM3" s="85"/>
      <c r="QON3" s="85"/>
      <c r="QOO3" s="85"/>
      <c r="QOP3" s="85"/>
      <c r="QOQ3" s="85"/>
      <c r="QOR3" s="85"/>
      <c r="QOS3" s="85"/>
      <c r="QOT3" s="85"/>
      <c r="QOU3" s="85"/>
      <c r="QOV3" s="85"/>
      <c r="QOW3" s="85"/>
      <c r="QOX3" s="85"/>
      <c r="QOY3" s="85"/>
      <c r="QOZ3" s="85"/>
      <c r="QPA3" s="85"/>
      <c r="QPB3" s="85"/>
      <c r="QPC3" s="85"/>
      <c r="QPD3" s="85"/>
      <c r="QPE3" s="85"/>
      <c r="QPF3" s="85"/>
      <c r="QPG3" s="85"/>
      <c r="QPH3" s="85"/>
      <c r="QPI3" s="85"/>
      <c r="QPJ3" s="85"/>
      <c r="QPK3" s="85"/>
      <c r="QPL3" s="85"/>
      <c r="QPM3" s="85"/>
      <c r="QPN3" s="85"/>
      <c r="QPO3" s="85"/>
      <c r="QPP3" s="85"/>
      <c r="QPQ3" s="85"/>
      <c r="QPR3" s="85"/>
      <c r="QPS3" s="85"/>
      <c r="QPT3" s="85"/>
      <c r="QPU3" s="85"/>
      <c r="QPV3" s="85"/>
      <c r="QPW3" s="85"/>
      <c r="QPX3" s="85"/>
      <c r="QPY3" s="85"/>
      <c r="QPZ3" s="85"/>
      <c r="QQA3" s="85"/>
      <c r="QQB3" s="85"/>
      <c r="QQC3" s="85"/>
      <c r="QQD3" s="85"/>
      <c r="QQE3" s="85"/>
      <c r="QQF3" s="85"/>
      <c r="QQG3" s="85"/>
      <c r="QQH3" s="85"/>
      <c r="QQI3" s="85"/>
      <c r="QQJ3" s="85"/>
      <c r="QQK3" s="85"/>
      <c r="QQL3" s="85"/>
      <c r="QQM3" s="85"/>
      <c r="QQN3" s="85"/>
      <c r="QQO3" s="85"/>
      <c r="QQP3" s="85"/>
      <c r="QQQ3" s="85"/>
      <c r="QQR3" s="85"/>
      <c r="QQS3" s="85"/>
      <c r="QQT3" s="85"/>
      <c r="QQU3" s="85"/>
      <c r="QQV3" s="85"/>
      <c r="QQW3" s="85"/>
      <c r="QQX3" s="85"/>
      <c r="QQY3" s="85"/>
      <c r="QQZ3" s="85"/>
      <c r="QRA3" s="85"/>
      <c r="QRB3" s="85"/>
      <c r="QRC3" s="85"/>
      <c r="QRD3" s="85"/>
      <c r="QRE3" s="85"/>
      <c r="QRF3" s="85"/>
      <c r="QRG3" s="85"/>
      <c r="QRH3" s="85"/>
      <c r="QRI3" s="85"/>
      <c r="QRJ3" s="85"/>
      <c r="QRK3" s="85"/>
      <c r="QRL3" s="85"/>
      <c r="QRM3" s="85"/>
      <c r="QRN3" s="85"/>
      <c r="QRO3" s="85"/>
      <c r="QRP3" s="85"/>
      <c r="QRQ3" s="85"/>
      <c r="QRR3" s="85"/>
      <c r="QRS3" s="85"/>
      <c r="QRT3" s="85"/>
      <c r="QRU3" s="85"/>
      <c r="QRV3" s="85"/>
      <c r="QRW3" s="85"/>
      <c r="QRX3" s="85"/>
      <c r="QRY3" s="85"/>
      <c r="QRZ3" s="85"/>
      <c r="QSA3" s="85"/>
      <c r="QSB3" s="85"/>
      <c r="QSC3" s="85"/>
      <c r="QSD3" s="85"/>
      <c r="QSE3" s="85"/>
      <c r="QSF3" s="85"/>
      <c r="QSG3" s="85"/>
      <c r="QSH3" s="85"/>
      <c r="QSI3" s="85"/>
      <c r="QSJ3" s="85"/>
      <c r="QSK3" s="85"/>
      <c r="QSL3" s="85"/>
      <c r="QSM3" s="85"/>
      <c r="QSN3" s="85"/>
      <c r="QSO3" s="85"/>
      <c r="QSP3" s="85"/>
      <c r="QSQ3" s="85"/>
      <c r="QSR3" s="85"/>
      <c r="QSS3" s="85"/>
      <c r="QST3" s="85"/>
      <c r="QSU3" s="85"/>
      <c r="QSV3" s="85"/>
      <c r="QSW3" s="85"/>
      <c r="QSX3" s="85"/>
      <c r="QSY3" s="85"/>
      <c r="QSZ3" s="85"/>
      <c r="QTA3" s="85"/>
      <c r="QTB3" s="85"/>
      <c r="QTC3" s="85"/>
      <c r="QTD3" s="85"/>
      <c r="QTE3" s="85"/>
      <c r="QTF3" s="85"/>
      <c r="QTG3" s="85"/>
      <c r="QTH3" s="85"/>
      <c r="QTI3" s="85"/>
      <c r="QTJ3" s="85"/>
      <c r="QTK3" s="85"/>
      <c r="QTL3" s="85"/>
      <c r="QTM3" s="85"/>
      <c r="QTN3" s="85"/>
      <c r="QTO3" s="85"/>
      <c r="QTP3" s="85"/>
      <c r="QTQ3" s="85"/>
      <c r="QTR3" s="85"/>
      <c r="QTS3" s="85"/>
      <c r="QTT3" s="85"/>
      <c r="QTU3" s="85"/>
      <c r="QTV3" s="85"/>
      <c r="QTW3" s="85"/>
      <c r="QTX3" s="85"/>
      <c r="QTY3" s="85"/>
      <c r="QTZ3" s="85"/>
      <c r="QUA3" s="85"/>
      <c r="QUB3" s="85"/>
      <c r="QUC3" s="85"/>
      <c r="QUD3" s="85"/>
      <c r="QUE3" s="85"/>
      <c r="QUF3" s="85"/>
      <c r="QUG3" s="85"/>
      <c r="QUH3" s="85"/>
      <c r="QUI3" s="85"/>
      <c r="QUJ3" s="85"/>
      <c r="QUK3" s="85"/>
      <c r="QUL3" s="85"/>
      <c r="QUM3" s="85"/>
      <c r="QUN3" s="85"/>
      <c r="QUO3" s="85"/>
      <c r="QUP3" s="85"/>
      <c r="QUQ3" s="85"/>
      <c r="QUR3" s="85"/>
      <c r="QUS3" s="85"/>
      <c r="QUT3" s="85"/>
      <c r="QUU3" s="85"/>
      <c r="QUV3" s="85"/>
      <c r="QUW3" s="85"/>
      <c r="QUX3" s="85"/>
      <c r="QUY3" s="85"/>
      <c r="QUZ3" s="85"/>
      <c r="QVA3" s="85"/>
      <c r="QVB3" s="85"/>
      <c r="QVC3" s="85"/>
      <c r="QVD3" s="85"/>
      <c r="QVE3" s="85"/>
      <c r="QVF3" s="85"/>
      <c r="QVG3" s="85"/>
      <c r="QVH3" s="85"/>
      <c r="QVI3" s="85"/>
      <c r="QVJ3" s="85"/>
      <c r="QVK3" s="85"/>
      <c r="QVL3" s="85"/>
      <c r="QVM3" s="85"/>
      <c r="QVN3" s="85"/>
      <c r="QVO3" s="85"/>
      <c r="QVP3" s="85"/>
      <c r="QVQ3" s="85"/>
      <c r="QVR3" s="85"/>
      <c r="QVS3" s="85"/>
      <c r="QVT3" s="85"/>
      <c r="QVU3" s="85"/>
      <c r="QVV3" s="85"/>
      <c r="QVW3" s="85"/>
      <c r="QVX3" s="85"/>
      <c r="QVY3" s="85"/>
      <c r="QVZ3" s="85"/>
      <c r="QWA3" s="85"/>
      <c r="QWB3" s="85"/>
      <c r="QWC3" s="85"/>
      <c r="QWD3" s="85"/>
      <c r="QWE3" s="85"/>
      <c r="QWF3" s="85"/>
      <c r="QWG3" s="85"/>
      <c r="QWH3" s="85"/>
      <c r="QWI3" s="85"/>
      <c r="QWJ3" s="85"/>
      <c r="QWK3" s="85"/>
      <c r="QWL3" s="85"/>
      <c r="QWM3" s="85"/>
      <c r="QWN3" s="85"/>
      <c r="QWO3" s="85"/>
      <c r="QWP3" s="85"/>
      <c r="QWQ3" s="85"/>
      <c r="QWR3" s="85"/>
      <c r="QWS3" s="85"/>
      <c r="QWT3" s="85"/>
      <c r="QWU3" s="85"/>
      <c r="QWV3" s="85"/>
      <c r="QWW3" s="85"/>
      <c r="QWX3" s="85"/>
      <c r="QWY3" s="85"/>
      <c r="QWZ3" s="85"/>
      <c r="QXA3" s="85"/>
      <c r="QXB3" s="85"/>
      <c r="QXC3" s="85"/>
      <c r="QXD3" s="85"/>
      <c r="QXE3" s="85"/>
      <c r="QXF3" s="85"/>
      <c r="QXG3" s="85"/>
      <c r="QXH3" s="85"/>
      <c r="QXI3" s="85"/>
      <c r="QXJ3" s="85"/>
      <c r="QXK3" s="85"/>
      <c r="QXL3" s="85"/>
      <c r="QXM3" s="85"/>
      <c r="QXN3" s="85"/>
      <c r="QXO3" s="85"/>
      <c r="QXP3" s="85"/>
      <c r="QXQ3" s="85"/>
      <c r="QXR3" s="85"/>
      <c r="QXS3" s="85"/>
      <c r="QXT3" s="85"/>
      <c r="QXU3" s="85"/>
      <c r="QXV3" s="85"/>
      <c r="QXW3" s="85"/>
      <c r="QXX3" s="85"/>
      <c r="QXY3" s="85"/>
      <c r="QXZ3" s="85"/>
      <c r="QYA3" s="85"/>
      <c r="QYB3" s="85"/>
      <c r="QYC3" s="85"/>
      <c r="QYD3" s="85"/>
      <c r="QYE3" s="85"/>
      <c r="QYF3" s="85"/>
      <c r="QYG3" s="85"/>
      <c r="QYH3" s="85"/>
      <c r="QYI3" s="85"/>
      <c r="QYJ3" s="85"/>
      <c r="QYK3" s="85"/>
      <c r="QYL3" s="85"/>
      <c r="QYM3" s="85"/>
      <c r="QYN3" s="85"/>
      <c r="QYO3" s="85"/>
      <c r="QYP3" s="85"/>
      <c r="QYQ3" s="85"/>
      <c r="QYR3" s="85"/>
      <c r="QYS3" s="85"/>
      <c r="QYT3" s="85"/>
      <c r="QYU3" s="85"/>
      <c r="QYV3" s="85"/>
      <c r="QYW3" s="85"/>
      <c r="QYX3" s="85"/>
      <c r="QYY3" s="85"/>
      <c r="QYZ3" s="85"/>
      <c r="QZA3" s="85"/>
      <c r="QZB3" s="85"/>
      <c r="QZC3" s="85"/>
      <c r="QZD3" s="85"/>
      <c r="QZE3" s="85"/>
      <c r="QZF3" s="85"/>
      <c r="QZG3" s="85"/>
      <c r="QZH3" s="85"/>
      <c r="QZI3" s="85"/>
      <c r="QZJ3" s="85"/>
      <c r="QZK3" s="85"/>
      <c r="QZL3" s="85"/>
      <c r="QZM3" s="85"/>
      <c r="QZN3" s="85"/>
      <c r="QZO3" s="85"/>
      <c r="QZP3" s="85"/>
      <c r="QZQ3" s="85"/>
      <c r="QZR3" s="85"/>
      <c r="QZS3" s="85"/>
      <c r="QZT3" s="85"/>
      <c r="QZU3" s="85"/>
      <c r="QZV3" s="85"/>
      <c r="QZW3" s="85"/>
      <c r="QZX3" s="85"/>
      <c r="QZY3" s="85"/>
      <c r="QZZ3" s="85"/>
      <c r="RAA3" s="85"/>
      <c r="RAB3" s="85"/>
      <c r="RAC3" s="85"/>
      <c r="RAD3" s="85"/>
      <c r="RAE3" s="85"/>
      <c r="RAF3" s="85"/>
      <c r="RAG3" s="85"/>
      <c r="RAH3" s="85"/>
      <c r="RAI3" s="85"/>
      <c r="RAJ3" s="85"/>
      <c r="RAK3" s="85"/>
      <c r="RAL3" s="85"/>
      <c r="RAM3" s="85"/>
      <c r="RAN3" s="85"/>
      <c r="RAO3" s="85"/>
      <c r="RAP3" s="85"/>
      <c r="RAQ3" s="85"/>
      <c r="RAR3" s="85"/>
      <c r="RAS3" s="85"/>
      <c r="RAT3" s="85"/>
      <c r="RAU3" s="85"/>
      <c r="RAV3" s="85"/>
      <c r="RAW3" s="85"/>
      <c r="RAX3" s="85"/>
      <c r="RAY3" s="85"/>
      <c r="RAZ3" s="85"/>
      <c r="RBA3" s="85"/>
      <c r="RBB3" s="85"/>
      <c r="RBC3" s="85"/>
      <c r="RBD3" s="85"/>
      <c r="RBE3" s="85"/>
      <c r="RBF3" s="85"/>
      <c r="RBG3" s="85"/>
      <c r="RBH3" s="85"/>
      <c r="RBI3" s="85"/>
      <c r="RBJ3" s="85"/>
      <c r="RBK3" s="85"/>
      <c r="RBL3" s="85"/>
      <c r="RBM3" s="85"/>
      <c r="RBN3" s="85"/>
      <c r="RBO3" s="85"/>
      <c r="RBP3" s="85"/>
      <c r="RBQ3" s="85"/>
      <c r="RBR3" s="85"/>
      <c r="RBS3" s="85"/>
      <c r="RBT3" s="85"/>
      <c r="RBU3" s="85"/>
      <c r="RBV3" s="85"/>
      <c r="RBW3" s="85"/>
      <c r="RBX3" s="85"/>
      <c r="RBY3" s="85"/>
      <c r="RBZ3" s="85"/>
      <c r="RCA3" s="85"/>
      <c r="RCB3" s="85"/>
      <c r="RCC3" s="85"/>
      <c r="RCD3" s="85"/>
      <c r="RCE3" s="85"/>
      <c r="RCF3" s="85"/>
      <c r="RCG3" s="85"/>
      <c r="RCH3" s="85"/>
      <c r="RCI3" s="85"/>
      <c r="RCJ3" s="85"/>
      <c r="RCK3" s="85"/>
      <c r="RCL3" s="85"/>
      <c r="RCM3" s="85"/>
      <c r="RCN3" s="85"/>
      <c r="RCO3" s="85"/>
      <c r="RCP3" s="85"/>
      <c r="RCQ3" s="85"/>
      <c r="RCR3" s="85"/>
      <c r="RCS3" s="85"/>
      <c r="RCT3" s="85"/>
      <c r="RCU3" s="85"/>
      <c r="RCV3" s="85"/>
      <c r="RCW3" s="85"/>
      <c r="RCX3" s="85"/>
      <c r="RCY3" s="85"/>
      <c r="RCZ3" s="85"/>
      <c r="RDA3" s="85"/>
      <c r="RDB3" s="85"/>
      <c r="RDC3" s="85"/>
      <c r="RDD3" s="85"/>
      <c r="RDE3" s="85"/>
      <c r="RDF3" s="85"/>
      <c r="RDG3" s="85"/>
      <c r="RDH3" s="85"/>
      <c r="RDI3" s="85"/>
      <c r="RDJ3" s="85"/>
      <c r="RDK3" s="85"/>
      <c r="RDL3" s="85"/>
      <c r="RDM3" s="85"/>
      <c r="RDN3" s="85"/>
      <c r="RDO3" s="85"/>
      <c r="RDP3" s="85"/>
      <c r="RDQ3" s="85"/>
      <c r="RDR3" s="85"/>
      <c r="RDS3" s="85"/>
      <c r="RDT3" s="85"/>
      <c r="RDU3" s="85"/>
      <c r="RDV3" s="85"/>
      <c r="RDW3" s="85"/>
      <c r="RDX3" s="85"/>
      <c r="RDY3" s="85"/>
      <c r="RDZ3" s="85"/>
      <c r="REA3" s="85"/>
      <c r="REB3" s="85"/>
      <c r="REC3" s="85"/>
      <c r="RED3" s="85"/>
      <c r="REE3" s="85"/>
      <c r="REF3" s="85"/>
      <c r="REG3" s="85"/>
      <c r="REH3" s="85"/>
      <c r="REI3" s="85"/>
      <c r="REJ3" s="85"/>
      <c r="REK3" s="85"/>
      <c r="REL3" s="85"/>
      <c r="REM3" s="85"/>
      <c r="REN3" s="85"/>
      <c r="REO3" s="85"/>
      <c r="REP3" s="85"/>
      <c r="REQ3" s="85"/>
      <c r="RER3" s="85"/>
      <c r="RES3" s="85"/>
      <c r="RET3" s="85"/>
      <c r="REU3" s="85"/>
      <c r="REV3" s="85"/>
      <c r="REW3" s="85"/>
      <c r="REX3" s="85"/>
      <c r="REY3" s="85"/>
      <c r="REZ3" s="85"/>
      <c r="RFA3" s="85"/>
      <c r="RFB3" s="85"/>
      <c r="RFC3" s="85"/>
      <c r="RFD3" s="85"/>
      <c r="RFE3" s="85"/>
      <c r="RFF3" s="85"/>
      <c r="RFG3" s="85"/>
      <c r="RFH3" s="85"/>
      <c r="RFI3" s="85"/>
      <c r="RFJ3" s="85"/>
      <c r="RFK3" s="85"/>
      <c r="RFL3" s="85"/>
      <c r="RFM3" s="85"/>
      <c r="RFN3" s="85"/>
      <c r="RFO3" s="85"/>
      <c r="RFP3" s="85"/>
      <c r="RFQ3" s="85"/>
      <c r="RFR3" s="85"/>
      <c r="RFS3" s="85"/>
      <c r="RFT3" s="85"/>
      <c r="RFU3" s="85"/>
      <c r="RFV3" s="85"/>
      <c r="RFW3" s="85"/>
      <c r="RFX3" s="85"/>
      <c r="RFY3" s="85"/>
      <c r="RFZ3" s="85"/>
      <c r="RGA3" s="85"/>
      <c r="RGB3" s="85"/>
      <c r="RGC3" s="85"/>
      <c r="RGD3" s="85"/>
      <c r="RGE3" s="85"/>
      <c r="RGF3" s="85"/>
      <c r="RGG3" s="85"/>
      <c r="RGH3" s="85"/>
      <c r="RGI3" s="85"/>
      <c r="RGJ3" s="85"/>
      <c r="RGK3" s="85"/>
      <c r="RGL3" s="85"/>
      <c r="RGM3" s="85"/>
      <c r="RGN3" s="85"/>
      <c r="RGO3" s="85"/>
      <c r="RGP3" s="85"/>
      <c r="RGQ3" s="85"/>
      <c r="RGR3" s="85"/>
      <c r="RGS3" s="85"/>
      <c r="RGT3" s="85"/>
      <c r="RGU3" s="85"/>
      <c r="RGV3" s="85"/>
      <c r="RGW3" s="85"/>
      <c r="RGX3" s="85"/>
      <c r="RGY3" s="85"/>
      <c r="RGZ3" s="85"/>
      <c r="RHA3" s="85"/>
      <c r="RHB3" s="85"/>
      <c r="RHC3" s="85"/>
      <c r="RHD3" s="85"/>
      <c r="RHE3" s="85"/>
      <c r="RHF3" s="85"/>
      <c r="RHG3" s="85"/>
      <c r="RHH3" s="85"/>
      <c r="RHI3" s="85"/>
      <c r="RHJ3" s="85"/>
      <c r="RHK3" s="85"/>
      <c r="RHL3" s="85"/>
      <c r="RHM3" s="85"/>
      <c r="RHN3" s="85"/>
      <c r="RHO3" s="85"/>
      <c r="RHP3" s="85"/>
      <c r="RHQ3" s="85"/>
      <c r="RHR3" s="85"/>
      <c r="RHS3" s="85"/>
      <c r="RHT3" s="85"/>
      <c r="RHU3" s="85"/>
      <c r="RHV3" s="85"/>
      <c r="RHW3" s="85"/>
      <c r="RHX3" s="85"/>
      <c r="RHY3" s="85"/>
      <c r="RHZ3" s="85"/>
      <c r="RIA3" s="85"/>
      <c r="RIB3" s="85"/>
      <c r="RIC3" s="85"/>
      <c r="RID3" s="85"/>
      <c r="RIE3" s="85"/>
      <c r="RIF3" s="85"/>
      <c r="RIG3" s="85"/>
      <c r="RIH3" s="85"/>
      <c r="RII3" s="85"/>
      <c r="RIJ3" s="85"/>
      <c r="RIK3" s="85"/>
      <c r="RIL3" s="85"/>
      <c r="RIM3" s="85"/>
      <c r="RIN3" s="85"/>
      <c r="RIO3" s="85"/>
      <c r="RIP3" s="85"/>
      <c r="RIQ3" s="85"/>
      <c r="RIR3" s="85"/>
      <c r="RIS3" s="85"/>
      <c r="RIT3" s="85"/>
      <c r="RIU3" s="85"/>
      <c r="RIV3" s="85"/>
      <c r="RIW3" s="85"/>
      <c r="RIX3" s="85"/>
      <c r="RIY3" s="85"/>
      <c r="RIZ3" s="85"/>
      <c r="RJA3" s="85"/>
      <c r="RJB3" s="85"/>
      <c r="RJC3" s="85"/>
      <c r="RJD3" s="85"/>
      <c r="RJE3" s="85"/>
      <c r="RJF3" s="85"/>
      <c r="RJG3" s="85"/>
      <c r="RJH3" s="85"/>
      <c r="RJI3" s="85"/>
      <c r="RJJ3" s="85"/>
      <c r="RJK3" s="85"/>
      <c r="RJL3" s="85"/>
      <c r="RJM3" s="85"/>
      <c r="RJN3" s="85"/>
      <c r="RJO3" s="85"/>
      <c r="RJP3" s="85"/>
      <c r="RJQ3" s="85"/>
      <c r="RJR3" s="85"/>
      <c r="RJS3" s="85"/>
      <c r="RJT3" s="85"/>
      <c r="RJU3" s="85"/>
      <c r="RJV3" s="85"/>
      <c r="RJW3" s="85"/>
      <c r="RJX3" s="85"/>
      <c r="RJY3" s="85"/>
      <c r="RJZ3" s="85"/>
      <c r="RKA3" s="85"/>
      <c r="RKB3" s="85"/>
      <c r="RKC3" s="85"/>
      <c r="RKD3" s="85"/>
      <c r="RKE3" s="85"/>
      <c r="RKF3" s="85"/>
      <c r="RKG3" s="85"/>
      <c r="RKH3" s="85"/>
      <c r="RKI3" s="85"/>
      <c r="RKJ3" s="85"/>
      <c r="RKK3" s="85"/>
      <c r="RKL3" s="85"/>
      <c r="RKM3" s="85"/>
      <c r="RKN3" s="85"/>
      <c r="RKO3" s="85"/>
      <c r="RKP3" s="85"/>
      <c r="RKQ3" s="85"/>
      <c r="RKR3" s="85"/>
      <c r="RKS3" s="85"/>
      <c r="RKT3" s="85"/>
      <c r="RKU3" s="85"/>
      <c r="RKV3" s="85"/>
      <c r="RKW3" s="85"/>
      <c r="RKX3" s="85"/>
      <c r="RKY3" s="85"/>
      <c r="RKZ3" s="85"/>
      <c r="RLA3" s="85"/>
      <c r="RLB3" s="85"/>
      <c r="RLC3" s="85"/>
      <c r="RLD3" s="85"/>
      <c r="RLE3" s="85"/>
      <c r="RLF3" s="85"/>
      <c r="RLG3" s="85"/>
      <c r="RLH3" s="85"/>
      <c r="RLI3" s="85"/>
      <c r="RLJ3" s="85"/>
      <c r="RLK3" s="85"/>
      <c r="RLL3" s="85"/>
      <c r="RLM3" s="85"/>
      <c r="RLN3" s="85"/>
      <c r="RLO3" s="85"/>
      <c r="RLP3" s="85"/>
      <c r="RLQ3" s="85"/>
      <c r="RLR3" s="85"/>
      <c r="RLS3" s="85"/>
      <c r="RLT3" s="85"/>
      <c r="RLU3" s="85"/>
      <c r="RLV3" s="85"/>
      <c r="RLW3" s="85"/>
      <c r="RLX3" s="85"/>
      <c r="RLY3" s="85"/>
      <c r="RLZ3" s="85"/>
      <c r="RMA3" s="85"/>
      <c r="RMB3" s="85"/>
      <c r="RMC3" s="85"/>
      <c r="RMD3" s="85"/>
      <c r="RME3" s="85"/>
      <c r="RMF3" s="85"/>
      <c r="RMG3" s="85"/>
      <c r="RMH3" s="85"/>
      <c r="RMI3" s="85"/>
      <c r="RMJ3" s="85"/>
      <c r="RMK3" s="85"/>
      <c r="RML3" s="85"/>
      <c r="RMM3" s="85"/>
      <c r="RMN3" s="85"/>
      <c r="RMO3" s="85"/>
      <c r="RMP3" s="85"/>
      <c r="RMQ3" s="85"/>
      <c r="RMR3" s="85"/>
      <c r="RMS3" s="85"/>
      <c r="RMT3" s="85"/>
      <c r="RMU3" s="85"/>
      <c r="RMV3" s="85"/>
      <c r="RMW3" s="85"/>
      <c r="RMX3" s="85"/>
      <c r="RMY3" s="85"/>
      <c r="RMZ3" s="85"/>
      <c r="RNA3" s="85"/>
      <c r="RNB3" s="85"/>
      <c r="RNC3" s="85"/>
      <c r="RND3" s="85"/>
      <c r="RNE3" s="85"/>
      <c r="RNF3" s="85"/>
      <c r="RNG3" s="85"/>
      <c r="RNH3" s="85"/>
      <c r="RNI3" s="85"/>
      <c r="RNJ3" s="85"/>
      <c r="RNK3" s="85"/>
      <c r="RNL3" s="85"/>
      <c r="RNM3" s="85"/>
      <c r="RNN3" s="85"/>
      <c r="RNO3" s="85"/>
      <c r="RNP3" s="85"/>
      <c r="RNQ3" s="85"/>
      <c r="RNR3" s="85"/>
      <c r="RNS3" s="85"/>
      <c r="RNT3" s="85"/>
      <c r="RNU3" s="85"/>
      <c r="RNV3" s="85"/>
      <c r="RNW3" s="85"/>
      <c r="RNX3" s="85"/>
      <c r="RNY3" s="85"/>
      <c r="RNZ3" s="85"/>
      <c r="ROA3" s="85"/>
      <c r="ROB3" s="85"/>
      <c r="ROC3" s="85"/>
      <c r="ROD3" s="85"/>
      <c r="ROE3" s="85"/>
      <c r="ROF3" s="85"/>
      <c r="ROG3" s="85"/>
      <c r="ROH3" s="85"/>
      <c r="ROI3" s="85"/>
      <c r="ROJ3" s="85"/>
      <c r="ROK3" s="85"/>
      <c r="ROL3" s="85"/>
      <c r="ROM3" s="85"/>
      <c r="RON3" s="85"/>
      <c r="ROO3" s="85"/>
      <c r="ROP3" s="85"/>
      <c r="ROQ3" s="85"/>
      <c r="ROR3" s="85"/>
      <c r="ROS3" s="85"/>
      <c r="ROT3" s="85"/>
      <c r="ROU3" s="85"/>
      <c r="ROV3" s="85"/>
      <c r="ROW3" s="85"/>
      <c r="ROX3" s="85"/>
      <c r="ROY3" s="85"/>
      <c r="ROZ3" s="85"/>
      <c r="RPA3" s="85"/>
      <c r="RPB3" s="85"/>
      <c r="RPC3" s="85"/>
      <c r="RPD3" s="85"/>
      <c r="RPE3" s="85"/>
      <c r="RPF3" s="85"/>
      <c r="RPG3" s="85"/>
      <c r="RPH3" s="85"/>
      <c r="RPI3" s="85"/>
      <c r="RPJ3" s="85"/>
      <c r="RPK3" s="85"/>
      <c r="RPL3" s="85"/>
      <c r="RPM3" s="85"/>
      <c r="RPN3" s="85"/>
      <c r="RPO3" s="85"/>
      <c r="RPP3" s="85"/>
      <c r="RPQ3" s="85"/>
      <c r="RPR3" s="85"/>
      <c r="RPS3" s="85"/>
      <c r="RPT3" s="85"/>
      <c r="RPU3" s="85"/>
      <c r="RPV3" s="85"/>
      <c r="RPW3" s="85"/>
      <c r="RPX3" s="85"/>
      <c r="RPY3" s="85"/>
      <c r="RPZ3" s="85"/>
      <c r="RQA3" s="85"/>
      <c r="RQB3" s="85"/>
      <c r="RQC3" s="85"/>
      <c r="RQD3" s="85"/>
      <c r="RQE3" s="85"/>
      <c r="RQF3" s="85"/>
      <c r="RQG3" s="85"/>
      <c r="RQH3" s="85"/>
      <c r="RQI3" s="85"/>
      <c r="RQJ3" s="85"/>
      <c r="RQK3" s="85"/>
      <c r="RQL3" s="85"/>
      <c r="RQM3" s="85"/>
      <c r="RQN3" s="85"/>
      <c r="RQO3" s="85"/>
      <c r="RQP3" s="85"/>
      <c r="RQQ3" s="85"/>
      <c r="RQR3" s="85"/>
      <c r="RQS3" s="85"/>
      <c r="RQT3" s="85"/>
      <c r="RQU3" s="85"/>
      <c r="RQV3" s="85"/>
      <c r="RQW3" s="85"/>
      <c r="RQX3" s="85"/>
      <c r="RQY3" s="85"/>
      <c r="RQZ3" s="85"/>
      <c r="RRA3" s="85"/>
      <c r="RRB3" s="85"/>
      <c r="RRC3" s="85"/>
      <c r="RRD3" s="85"/>
      <c r="RRE3" s="85"/>
      <c r="RRF3" s="85"/>
      <c r="RRG3" s="85"/>
      <c r="RRH3" s="85"/>
      <c r="RRI3" s="85"/>
      <c r="RRJ3" s="85"/>
      <c r="RRK3" s="85"/>
      <c r="RRL3" s="85"/>
      <c r="RRM3" s="85"/>
      <c r="RRN3" s="85"/>
      <c r="RRO3" s="85"/>
      <c r="RRP3" s="85"/>
      <c r="RRQ3" s="85"/>
      <c r="RRR3" s="85"/>
      <c r="RRS3" s="85"/>
      <c r="RRT3" s="85"/>
      <c r="RRU3" s="85"/>
      <c r="RRV3" s="85"/>
      <c r="RRW3" s="85"/>
      <c r="RRX3" s="85"/>
      <c r="RRY3" s="85"/>
      <c r="RRZ3" s="85"/>
      <c r="RSA3" s="85"/>
      <c r="RSB3" s="85"/>
      <c r="RSC3" s="85"/>
      <c r="RSD3" s="85"/>
      <c r="RSE3" s="85"/>
      <c r="RSF3" s="85"/>
      <c r="RSG3" s="85"/>
      <c r="RSH3" s="85"/>
      <c r="RSI3" s="85"/>
      <c r="RSJ3" s="85"/>
      <c r="RSK3" s="85"/>
      <c r="RSL3" s="85"/>
      <c r="RSM3" s="85"/>
      <c r="RSN3" s="85"/>
      <c r="RSO3" s="85"/>
      <c r="RSP3" s="85"/>
      <c r="RSQ3" s="85"/>
      <c r="RSR3" s="85"/>
      <c r="RSS3" s="85"/>
      <c r="RST3" s="85"/>
      <c r="RSU3" s="85"/>
      <c r="RSV3" s="85"/>
      <c r="RSW3" s="85"/>
      <c r="RSX3" s="85"/>
      <c r="RSY3" s="85"/>
      <c r="RSZ3" s="85"/>
      <c r="RTA3" s="85"/>
      <c r="RTB3" s="85"/>
      <c r="RTC3" s="85"/>
      <c r="RTD3" s="85"/>
      <c r="RTE3" s="85"/>
      <c r="RTF3" s="85"/>
      <c r="RTG3" s="85"/>
      <c r="RTH3" s="85"/>
      <c r="RTI3" s="85"/>
      <c r="RTJ3" s="85"/>
      <c r="RTK3" s="85"/>
      <c r="RTL3" s="85"/>
      <c r="RTM3" s="85"/>
      <c r="RTN3" s="85"/>
      <c r="RTO3" s="85"/>
      <c r="RTP3" s="85"/>
      <c r="RTQ3" s="85"/>
      <c r="RTR3" s="85"/>
      <c r="RTS3" s="85"/>
      <c r="RTT3" s="85"/>
      <c r="RTU3" s="85"/>
      <c r="RTV3" s="85"/>
      <c r="RTW3" s="85"/>
      <c r="RTX3" s="85"/>
      <c r="RTY3" s="85"/>
      <c r="RTZ3" s="85"/>
      <c r="RUA3" s="85"/>
      <c r="RUB3" s="85"/>
      <c r="RUC3" s="85"/>
      <c r="RUD3" s="85"/>
      <c r="RUE3" s="85"/>
      <c r="RUF3" s="85"/>
      <c r="RUG3" s="85"/>
      <c r="RUH3" s="85"/>
      <c r="RUI3" s="85"/>
      <c r="RUJ3" s="85"/>
      <c r="RUK3" s="85"/>
      <c r="RUL3" s="85"/>
      <c r="RUM3" s="85"/>
      <c r="RUN3" s="85"/>
      <c r="RUO3" s="85"/>
      <c r="RUP3" s="85"/>
      <c r="RUQ3" s="85"/>
      <c r="RUR3" s="85"/>
      <c r="RUS3" s="85"/>
      <c r="RUT3" s="85"/>
      <c r="RUU3" s="85"/>
      <c r="RUV3" s="85"/>
      <c r="RUW3" s="85"/>
      <c r="RUX3" s="85"/>
      <c r="RUY3" s="85"/>
      <c r="RUZ3" s="85"/>
      <c r="RVA3" s="85"/>
      <c r="RVB3" s="85"/>
      <c r="RVC3" s="85"/>
      <c r="RVD3" s="85"/>
      <c r="RVE3" s="85"/>
      <c r="RVF3" s="85"/>
      <c r="RVG3" s="85"/>
      <c r="RVH3" s="85"/>
      <c r="RVI3" s="85"/>
      <c r="RVJ3" s="85"/>
      <c r="RVK3" s="85"/>
      <c r="RVL3" s="85"/>
      <c r="RVM3" s="85"/>
      <c r="RVN3" s="85"/>
      <c r="RVO3" s="85"/>
      <c r="RVP3" s="85"/>
      <c r="RVQ3" s="85"/>
      <c r="RVR3" s="85"/>
      <c r="RVS3" s="85"/>
      <c r="RVT3" s="85"/>
      <c r="RVU3" s="85"/>
      <c r="RVV3" s="85"/>
      <c r="RVW3" s="85"/>
      <c r="RVX3" s="85"/>
      <c r="RVY3" s="85"/>
      <c r="RVZ3" s="85"/>
      <c r="RWA3" s="85"/>
      <c r="RWB3" s="85"/>
      <c r="RWC3" s="85"/>
      <c r="RWD3" s="85"/>
      <c r="RWE3" s="85"/>
      <c r="RWF3" s="85"/>
      <c r="RWG3" s="85"/>
      <c r="RWH3" s="85"/>
      <c r="RWI3" s="85"/>
      <c r="RWJ3" s="85"/>
      <c r="RWK3" s="85"/>
      <c r="RWL3" s="85"/>
      <c r="RWM3" s="85"/>
      <c r="RWN3" s="85"/>
      <c r="RWO3" s="85"/>
      <c r="RWP3" s="85"/>
      <c r="RWQ3" s="85"/>
      <c r="RWR3" s="85"/>
      <c r="RWS3" s="85"/>
      <c r="RWT3" s="85"/>
      <c r="RWU3" s="85"/>
      <c r="RWV3" s="85"/>
      <c r="RWW3" s="85"/>
      <c r="RWX3" s="85"/>
      <c r="RWY3" s="85"/>
      <c r="RWZ3" s="85"/>
      <c r="RXA3" s="85"/>
      <c r="RXB3" s="85"/>
      <c r="RXC3" s="85"/>
      <c r="RXD3" s="85"/>
      <c r="RXE3" s="85"/>
      <c r="RXF3" s="85"/>
      <c r="RXG3" s="85"/>
      <c r="RXH3" s="85"/>
      <c r="RXI3" s="85"/>
      <c r="RXJ3" s="85"/>
      <c r="RXK3" s="85"/>
      <c r="RXL3" s="85"/>
      <c r="RXM3" s="85"/>
      <c r="RXN3" s="85"/>
      <c r="RXO3" s="85"/>
      <c r="RXP3" s="85"/>
      <c r="RXQ3" s="85"/>
      <c r="RXR3" s="85"/>
      <c r="RXS3" s="85"/>
      <c r="RXT3" s="85"/>
      <c r="RXU3" s="85"/>
      <c r="RXV3" s="85"/>
      <c r="RXW3" s="85"/>
      <c r="RXX3" s="85"/>
      <c r="RXY3" s="85"/>
      <c r="RXZ3" s="85"/>
      <c r="RYA3" s="85"/>
      <c r="RYB3" s="85"/>
      <c r="RYC3" s="85"/>
      <c r="RYD3" s="85"/>
      <c r="RYE3" s="85"/>
      <c r="RYF3" s="85"/>
      <c r="RYG3" s="85"/>
      <c r="RYH3" s="85"/>
      <c r="RYI3" s="85"/>
      <c r="RYJ3" s="85"/>
      <c r="RYK3" s="85"/>
      <c r="RYL3" s="85"/>
      <c r="RYM3" s="85"/>
      <c r="RYN3" s="85"/>
      <c r="RYO3" s="85"/>
      <c r="RYP3" s="85"/>
      <c r="RYQ3" s="85"/>
      <c r="RYR3" s="85"/>
      <c r="RYS3" s="85"/>
      <c r="RYT3" s="85"/>
      <c r="RYU3" s="85"/>
      <c r="RYV3" s="85"/>
      <c r="RYW3" s="85"/>
      <c r="RYX3" s="85"/>
      <c r="RYY3" s="85"/>
      <c r="RYZ3" s="85"/>
      <c r="RZA3" s="85"/>
      <c r="RZB3" s="85"/>
      <c r="RZC3" s="85"/>
      <c r="RZD3" s="85"/>
      <c r="RZE3" s="85"/>
      <c r="RZF3" s="85"/>
      <c r="RZG3" s="85"/>
      <c r="RZH3" s="85"/>
      <c r="RZI3" s="85"/>
      <c r="RZJ3" s="85"/>
      <c r="RZK3" s="85"/>
      <c r="RZL3" s="85"/>
      <c r="RZM3" s="85"/>
      <c r="RZN3" s="85"/>
      <c r="RZO3" s="85"/>
      <c r="RZP3" s="85"/>
      <c r="RZQ3" s="85"/>
      <c r="RZR3" s="85"/>
      <c r="RZS3" s="85"/>
      <c r="RZT3" s="85"/>
      <c r="RZU3" s="85"/>
      <c r="RZV3" s="85"/>
      <c r="RZW3" s="85"/>
      <c r="RZX3" s="85"/>
      <c r="RZY3" s="85"/>
      <c r="RZZ3" s="85"/>
      <c r="SAA3" s="85"/>
      <c r="SAB3" s="85"/>
      <c r="SAC3" s="85"/>
      <c r="SAD3" s="85"/>
      <c r="SAE3" s="85"/>
      <c r="SAF3" s="85"/>
      <c r="SAG3" s="85"/>
      <c r="SAH3" s="85"/>
      <c r="SAI3" s="85"/>
      <c r="SAJ3" s="85"/>
      <c r="SAK3" s="85"/>
      <c r="SAL3" s="85"/>
      <c r="SAM3" s="85"/>
      <c r="SAN3" s="85"/>
      <c r="SAO3" s="85"/>
      <c r="SAP3" s="85"/>
      <c r="SAQ3" s="85"/>
      <c r="SAR3" s="85"/>
      <c r="SAS3" s="85"/>
      <c r="SAT3" s="85"/>
      <c r="SAU3" s="85"/>
      <c r="SAV3" s="85"/>
      <c r="SAW3" s="85"/>
      <c r="SAX3" s="85"/>
      <c r="SAY3" s="85"/>
      <c r="SAZ3" s="85"/>
      <c r="SBA3" s="85"/>
      <c r="SBB3" s="85"/>
      <c r="SBC3" s="85"/>
      <c r="SBD3" s="85"/>
      <c r="SBE3" s="85"/>
      <c r="SBF3" s="85"/>
      <c r="SBG3" s="85"/>
      <c r="SBH3" s="85"/>
      <c r="SBI3" s="85"/>
      <c r="SBJ3" s="85"/>
      <c r="SBK3" s="85"/>
      <c r="SBL3" s="85"/>
      <c r="SBM3" s="85"/>
      <c r="SBN3" s="85"/>
      <c r="SBO3" s="85"/>
      <c r="SBP3" s="85"/>
      <c r="SBQ3" s="85"/>
      <c r="SBR3" s="85"/>
      <c r="SBS3" s="85"/>
      <c r="SBT3" s="85"/>
      <c r="SBU3" s="85"/>
      <c r="SBV3" s="85"/>
      <c r="SBW3" s="85"/>
      <c r="SBX3" s="85"/>
      <c r="SBY3" s="85"/>
      <c r="SBZ3" s="85"/>
      <c r="SCA3" s="85"/>
      <c r="SCB3" s="85"/>
      <c r="SCC3" s="85"/>
      <c r="SCD3" s="85"/>
      <c r="SCE3" s="85"/>
      <c r="SCF3" s="85"/>
      <c r="SCG3" s="85"/>
      <c r="SCH3" s="85"/>
      <c r="SCI3" s="85"/>
      <c r="SCJ3" s="85"/>
      <c r="SCK3" s="85"/>
      <c r="SCL3" s="85"/>
      <c r="SCM3" s="85"/>
      <c r="SCN3" s="85"/>
      <c r="SCO3" s="85"/>
      <c r="SCP3" s="85"/>
      <c r="SCQ3" s="85"/>
      <c r="SCR3" s="85"/>
      <c r="SCS3" s="85"/>
      <c r="SCT3" s="85"/>
      <c r="SCU3" s="85"/>
      <c r="SCV3" s="85"/>
      <c r="SCW3" s="85"/>
      <c r="SCX3" s="85"/>
      <c r="SCY3" s="85"/>
      <c r="SCZ3" s="85"/>
      <c r="SDA3" s="85"/>
      <c r="SDB3" s="85"/>
      <c r="SDC3" s="85"/>
      <c r="SDD3" s="85"/>
      <c r="SDE3" s="85"/>
      <c r="SDF3" s="85"/>
      <c r="SDG3" s="85"/>
      <c r="SDH3" s="85"/>
      <c r="SDI3" s="85"/>
      <c r="SDJ3" s="85"/>
      <c r="SDK3" s="85"/>
      <c r="SDL3" s="85"/>
      <c r="SDM3" s="85"/>
      <c r="SDN3" s="85"/>
      <c r="SDO3" s="85"/>
      <c r="SDP3" s="85"/>
      <c r="SDQ3" s="85"/>
      <c r="SDR3" s="85"/>
      <c r="SDS3" s="85"/>
      <c r="SDT3" s="85"/>
      <c r="SDU3" s="85"/>
      <c r="SDV3" s="85"/>
      <c r="SDW3" s="85"/>
      <c r="SDX3" s="85"/>
      <c r="SDY3" s="85"/>
      <c r="SDZ3" s="85"/>
      <c r="SEA3" s="85"/>
      <c r="SEB3" s="85"/>
      <c r="SEC3" s="85"/>
      <c r="SED3" s="85"/>
      <c r="SEE3" s="85"/>
      <c r="SEF3" s="85"/>
      <c r="SEG3" s="85"/>
      <c r="SEH3" s="85"/>
      <c r="SEI3" s="85"/>
      <c r="SEJ3" s="85"/>
      <c r="SEK3" s="85"/>
      <c r="SEL3" s="85"/>
      <c r="SEM3" s="85"/>
      <c r="SEN3" s="85"/>
      <c r="SEO3" s="85"/>
      <c r="SEP3" s="85"/>
      <c r="SEQ3" s="85"/>
      <c r="SER3" s="85"/>
      <c r="SES3" s="85"/>
      <c r="SET3" s="85"/>
      <c r="SEU3" s="85"/>
      <c r="SEV3" s="85"/>
      <c r="SEW3" s="85"/>
      <c r="SEX3" s="85"/>
      <c r="SEY3" s="85"/>
      <c r="SEZ3" s="85"/>
      <c r="SFA3" s="85"/>
      <c r="SFB3" s="85"/>
      <c r="SFC3" s="85"/>
      <c r="SFD3" s="85"/>
      <c r="SFE3" s="85"/>
      <c r="SFF3" s="85"/>
      <c r="SFG3" s="85"/>
      <c r="SFH3" s="85"/>
      <c r="SFI3" s="85"/>
      <c r="SFJ3" s="85"/>
      <c r="SFK3" s="85"/>
      <c r="SFL3" s="85"/>
      <c r="SFM3" s="85"/>
      <c r="SFN3" s="85"/>
      <c r="SFO3" s="85"/>
      <c r="SFP3" s="85"/>
      <c r="SFQ3" s="85"/>
      <c r="SFR3" s="85"/>
      <c r="SFS3" s="85"/>
      <c r="SFT3" s="85"/>
      <c r="SFU3" s="85"/>
      <c r="SFV3" s="85"/>
      <c r="SFW3" s="85"/>
      <c r="SFX3" s="85"/>
      <c r="SFY3" s="85"/>
      <c r="SFZ3" s="85"/>
      <c r="SGA3" s="85"/>
      <c r="SGB3" s="85"/>
      <c r="SGC3" s="85"/>
      <c r="SGD3" s="85"/>
      <c r="SGE3" s="85"/>
      <c r="SGF3" s="85"/>
      <c r="SGG3" s="85"/>
      <c r="SGH3" s="85"/>
      <c r="SGI3" s="85"/>
      <c r="SGJ3" s="85"/>
      <c r="SGK3" s="85"/>
      <c r="SGL3" s="85"/>
      <c r="SGM3" s="85"/>
      <c r="SGN3" s="85"/>
      <c r="SGO3" s="85"/>
      <c r="SGP3" s="85"/>
      <c r="SGQ3" s="85"/>
      <c r="SGR3" s="85"/>
      <c r="SGS3" s="85"/>
      <c r="SGT3" s="85"/>
      <c r="SGU3" s="85"/>
      <c r="SGV3" s="85"/>
      <c r="SGW3" s="85"/>
      <c r="SGX3" s="85"/>
      <c r="SGY3" s="85"/>
      <c r="SGZ3" s="85"/>
      <c r="SHA3" s="85"/>
      <c r="SHB3" s="85"/>
      <c r="SHC3" s="85"/>
      <c r="SHD3" s="85"/>
      <c r="SHE3" s="85"/>
      <c r="SHF3" s="85"/>
      <c r="SHG3" s="85"/>
      <c r="SHH3" s="85"/>
      <c r="SHI3" s="85"/>
      <c r="SHJ3" s="85"/>
      <c r="SHK3" s="85"/>
      <c r="SHL3" s="85"/>
      <c r="SHM3" s="85"/>
      <c r="SHN3" s="85"/>
      <c r="SHO3" s="85"/>
      <c r="SHP3" s="85"/>
      <c r="SHQ3" s="85"/>
      <c r="SHR3" s="85"/>
      <c r="SHS3" s="85"/>
      <c r="SHT3" s="85"/>
      <c r="SHU3" s="85"/>
      <c r="SHV3" s="85"/>
      <c r="SHW3" s="85"/>
      <c r="SHX3" s="85"/>
      <c r="SHY3" s="85"/>
      <c r="SHZ3" s="85"/>
      <c r="SIA3" s="85"/>
      <c r="SIB3" s="85"/>
      <c r="SIC3" s="85"/>
      <c r="SID3" s="85"/>
      <c r="SIE3" s="85"/>
      <c r="SIF3" s="85"/>
      <c r="SIG3" s="85"/>
      <c r="SIH3" s="85"/>
      <c r="SII3" s="85"/>
      <c r="SIJ3" s="85"/>
      <c r="SIK3" s="85"/>
      <c r="SIL3" s="85"/>
      <c r="SIM3" s="85"/>
      <c r="SIN3" s="85"/>
      <c r="SIO3" s="85"/>
      <c r="SIP3" s="85"/>
      <c r="SIQ3" s="85"/>
      <c r="SIR3" s="85"/>
      <c r="SIS3" s="85"/>
      <c r="SIT3" s="85"/>
      <c r="SIU3" s="85"/>
      <c r="SIV3" s="85"/>
      <c r="SIW3" s="85"/>
      <c r="SIX3" s="85"/>
      <c r="SIY3" s="85"/>
      <c r="SIZ3" s="85"/>
      <c r="SJA3" s="85"/>
      <c r="SJB3" s="85"/>
      <c r="SJC3" s="85"/>
      <c r="SJD3" s="85"/>
      <c r="SJE3" s="85"/>
      <c r="SJF3" s="85"/>
      <c r="SJG3" s="85"/>
      <c r="SJH3" s="85"/>
      <c r="SJI3" s="85"/>
      <c r="SJJ3" s="85"/>
      <c r="SJK3" s="85"/>
      <c r="SJL3" s="85"/>
      <c r="SJM3" s="85"/>
      <c r="SJN3" s="85"/>
      <c r="SJO3" s="85"/>
      <c r="SJP3" s="85"/>
      <c r="SJQ3" s="85"/>
      <c r="SJR3" s="85"/>
      <c r="SJS3" s="85"/>
      <c r="SJT3" s="85"/>
      <c r="SJU3" s="85"/>
      <c r="SJV3" s="85"/>
      <c r="SJW3" s="85"/>
      <c r="SJX3" s="85"/>
      <c r="SJY3" s="85"/>
      <c r="SJZ3" s="85"/>
      <c r="SKA3" s="85"/>
      <c r="SKB3" s="85"/>
      <c r="SKC3" s="85"/>
      <c r="SKD3" s="85"/>
      <c r="SKE3" s="85"/>
      <c r="SKF3" s="85"/>
      <c r="SKG3" s="85"/>
      <c r="SKH3" s="85"/>
      <c r="SKI3" s="85"/>
      <c r="SKJ3" s="85"/>
      <c r="SKK3" s="85"/>
      <c r="SKL3" s="85"/>
      <c r="SKM3" s="85"/>
      <c r="SKN3" s="85"/>
      <c r="SKO3" s="85"/>
      <c r="SKP3" s="85"/>
      <c r="SKQ3" s="85"/>
      <c r="SKR3" s="85"/>
      <c r="SKS3" s="85"/>
      <c r="SKT3" s="85"/>
      <c r="SKU3" s="85"/>
      <c r="SKV3" s="85"/>
      <c r="SKW3" s="85"/>
      <c r="SKX3" s="85"/>
      <c r="SKY3" s="85"/>
      <c r="SKZ3" s="85"/>
      <c r="SLA3" s="85"/>
      <c r="SLB3" s="85"/>
      <c r="SLC3" s="85"/>
      <c r="SLD3" s="85"/>
      <c r="SLE3" s="85"/>
      <c r="SLF3" s="85"/>
      <c r="SLG3" s="85"/>
      <c r="SLH3" s="85"/>
      <c r="SLI3" s="85"/>
      <c r="SLJ3" s="85"/>
      <c r="SLK3" s="85"/>
      <c r="SLL3" s="85"/>
      <c r="SLM3" s="85"/>
      <c r="SLN3" s="85"/>
      <c r="SLO3" s="85"/>
      <c r="SLP3" s="85"/>
      <c r="SLQ3" s="85"/>
      <c r="SLR3" s="85"/>
      <c r="SLS3" s="85"/>
      <c r="SLT3" s="85"/>
      <c r="SLU3" s="85"/>
      <c r="SLV3" s="85"/>
      <c r="SLW3" s="85"/>
      <c r="SLX3" s="85"/>
      <c r="SLY3" s="85"/>
      <c r="SLZ3" s="85"/>
      <c r="SMA3" s="85"/>
      <c r="SMB3" s="85"/>
      <c r="SMC3" s="85"/>
      <c r="SMD3" s="85"/>
      <c r="SME3" s="85"/>
      <c r="SMF3" s="85"/>
      <c r="SMG3" s="85"/>
      <c r="SMH3" s="85"/>
      <c r="SMI3" s="85"/>
      <c r="SMJ3" s="85"/>
      <c r="SMK3" s="85"/>
      <c r="SML3" s="85"/>
      <c r="SMM3" s="85"/>
      <c r="SMN3" s="85"/>
      <c r="SMO3" s="85"/>
      <c r="SMP3" s="85"/>
      <c r="SMQ3" s="85"/>
      <c r="SMR3" s="85"/>
      <c r="SMS3" s="85"/>
      <c r="SMT3" s="85"/>
      <c r="SMU3" s="85"/>
      <c r="SMV3" s="85"/>
      <c r="SMW3" s="85"/>
      <c r="SMX3" s="85"/>
      <c r="SMY3" s="85"/>
      <c r="SMZ3" s="85"/>
      <c r="SNA3" s="85"/>
      <c r="SNB3" s="85"/>
      <c r="SNC3" s="85"/>
      <c r="SND3" s="85"/>
      <c r="SNE3" s="85"/>
      <c r="SNF3" s="85"/>
      <c r="SNG3" s="85"/>
      <c r="SNH3" s="85"/>
      <c r="SNI3" s="85"/>
      <c r="SNJ3" s="85"/>
      <c r="SNK3" s="85"/>
      <c r="SNL3" s="85"/>
      <c r="SNM3" s="85"/>
      <c r="SNN3" s="85"/>
      <c r="SNO3" s="85"/>
      <c r="SNP3" s="85"/>
      <c r="SNQ3" s="85"/>
      <c r="SNR3" s="85"/>
      <c r="SNS3" s="85"/>
      <c r="SNT3" s="85"/>
      <c r="SNU3" s="85"/>
      <c r="SNV3" s="85"/>
      <c r="SNW3" s="85"/>
      <c r="SNX3" s="85"/>
      <c r="SNY3" s="85"/>
      <c r="SNZ3" s="85"/>
      <c r="SOA3" s="85"/>
      <c r="SOB3" s="85"/>
      <c r="SOC3" s="85"/>
      <c r="SOD3" s="85"/>
      <c r="SOE3" s="85"/>
      <c r="SOF3" s="85"/>
      <c r="SOG3" s="85"/>
      <c r="SOH3" s="85"/>
      <c r="SOI3" s="85"/>
      <c r="SOJ3" s="85"/>
      <c r="SOK3" s="85"/>
      <c r="SOL3" s="85"/>
      <c r="SOM3" s="85"/>
      <c r="SON3" s="85"/>
      <c r="SOO3" s="85"/>
      <c r="SOP3" s="85"/>
      <c r="SOQ3" s="85"/>
      <c r="SOR3" s="85"/>
      <c r="SOS3" s="85"/>
      <c r="SOT3" s="85"/>
      <c r="SOU3" s="85"/>
      <c r="SOV3" s="85"/>
      <c r="SOW3" s="85"/>
      <c r="SOX3" s="85"/>
      <c r="SOY3" s="85"/>
      <c r="SOZ3" s="85"/>
      <c r="SPA3" s="85"/>
      <c r="SPB3" s="85"/>
      <c r="SPC3" s="85"/>
      <c r="SPD3" s="85"/>
      <c r="SPE3" s="85"/>
      <c r="SPF3" s="85"/>
      <c r="SPG3" s="85"/>
      <c r="SPH3" s="85"/>
      <c r="SPI3" s="85"/>
      <c r="SPJ3" s="85"/>
      <c r="SPK3" s="85"/>
      <c r="SPL3" s="85"/>
      <c r="SPM3" s="85"/>
      <c r="SPN3" s="85"/>
      <c r="SPO3" s="85"/>
      <c r="SPP3" s="85"/>
      <c r="SPQ3" s="85"/>
      <c r="SPR3" s="85"/>
      <c r="SPS3" s="85"/>
      <c r="SPT3" s="85"/>
      <c r="SPU3" s="85"/>
      <c r="SPV3" s="85"/>
      <c r="SPW3" s="85"/>
      <c r="SPX3" s="85"/>
      <c r="SPY3" s="85"/>
      <c r="SPZ3" s="85"/>
      <c r="SQA3" s="85"/>
      <c r="SQB3" s="85"/>
      <c r="SQC3" s="85"/>
      <c r="SQD3" s="85"/>
      <c r="SQE3" s="85"/>
      <c r="SQF3" s="85"/>
      <c r="SQG3" s="85"/>
      <c r="SQH3" s="85"/>
      <c r="SQI3" s="85"/>
      <c r="SQJ3" s="85"/>
      <c r="SQK3" s="85"/>
      <c r="SQL3" s="85"/>
      <c r="SQM3" s="85"/>
      <c r="SQN3" s="85"/>
      <c r="SQO3" s="85"/>
      <c r="SQP3" s="85"/>
      <c r="SQQ3" s="85"/>
      <c r="SQR3" s="85"/>
      <c r="SQS3" s="85"/>
      <c r="SQT3" s="85"/>
      <c r="SQU3" s="85"/>
      <c r="SQV3" s="85"/>
      <c r="SQW3" s="85"/>
      <c r="SQX3" s="85"/>
      <c r="SQY3" s="85"/>
      <c r="SQZ3" s="85"/>
      <c r="SRA3" s="85"/>
      <c r="SRB3" s="85"/>
      <c r="SRC3" s="85"/>
      <c r="SRD3" s="85"/>
      <c r="SRE3" s="85"/>
      <c r="SRF3" s="85"/>
      <c r="SRG3" s="85"/>
      <c r="SRH3" s="85"/>
      <c r="SRI3" s="85"/>
      <c r="SRJ3" s="85"/>
      <c r="SRK3" s="85"/>
      <c r="SRL3" s="85"/>
      <c r="SRM3" s="85"/>
      <c r="SRN3" s="85"/>
      <c r="SRO3" s="85"/>
      <c r="SRP3" s="85"/>
      <c r="SRQ3" s="85"/>
      <c r="SRR3" s="85"/>
      <c r="SRS3" s="85"/>
      <c r="SRT3" s="85"/>
      <c r="SRU3" s="85"/>
      <c r="SRV3" s="85"/>
      <c r="SRW3" s="85"/>
      <c r="SRX3" s="85"/>
      <c r="SRY3" s="85"/>
      <c r="SRZ3" s="85"/>
      <c r="SSA3" s="85"/>
      <c r="SSB3" s="85"/>
      <c r="SSC3" s="85"/>
      <c r="SSD3" s="85"/>
      <c r="SSE3" s="85"/>
      <c r="SSF3" s="85"/>
      <c r="SSG3" s="85"/>
      <c r="SSH3" s="85"/>
      <c r="SSI3" s="85"/>
      <c r="SSJ3" s="85"/>
      <c r="SSK3" s="85"/>
      <c r="SSL3" s="85"/>
      <c r="SSM3" s="85"/>
      <c r="SSN3" s="85"/>
      <c r="SSO3" s="85"/>
      <c r="SSP3" s="85"/>
      <c r="SSQ3" s="85"/>
      <c r="SSR3" s="85"/>
      <c r="SSS3" s="85"/>
      <c r="SST3" s="85"/>
      <c r="SSU3" s="85"/>
      <c r="SSV3" s="85"/>
      <c r="SSW3" s="85"/>
      <c r="SSX3" s="85"/>
      <c r="SSY3" s="85"/>
      <c r="SSZ3" s="85"/>
      <c r="STA3" s="85"/>
      <c r="STB3" s="85"/>
      <c r="STC3" s="85"/>
      <c r="STD3" s="85"/>
      <c r="STE3" s="85"/>
      <c r="STF3" s="85"/>
      <c r="STG3" s="85"/>
      <c r="STH3" s="85"/>
      <c r="STI3" s="85"/>
      <c r="STJ3" s="85"/>
      <c r="STK3" s="85"/>
      <c r="STL3" s="85"/>
      <c r="STM3" s="85"/>
      <c r="STN3" s="85"/>
      <c r="STO3" s="85"/>
      <c r="STP3" s="85"/>
      <c r="STQ3" s="85"/>
      <c r="STR3" s="85"/>
      <c r="STS3" s="85"/>
      <c r="STT3" s="85"/>
      <c r="STU3" s="85"/>
      <c r="STV3" s="85"/>
      <c r="STW3" s="85"/>
      <c r="STX3" s="85"/>
      <c r="STY3" s="85"/>
      <c r="STZ3" s="85"/>
      <c r="SUA3" s="85"/>
      <c r="SUB3" s="85"/>
      <c r="SUC3" s="85"/>
      <c r="SUD3" s="85"/>
      <c r="SUE3" s="85"/>
      <c r="SUF3" s="85"/>
      <c r="SUG3" s="85"/>
      <c r="SUH3" s="85"/>
      <c r="SUI3" s="85"/>
      <c r="SUJ3" s="85"/>
      <c r="SUK3" s="85"/>
      <c r="SUL3" s="85"/>
      <c r="SUM3" s="85"/>
      <c r="SUN3" s="85"/>
      <c r="SUO3" s="85"/>
      <c r="SUP3" s="85"/>
      <c r="SUQ3" s="85"/>
      <c r="SUR3" s="85"/>
      <c r="SUS3" s="85"/>
      <c r="SUT3" s="85"/>
      <c r="SUU3" s="85"/>
      <c r="SUV3" s="85"/>
      <c r="SUW3" s="85"/>
      <c r="SUX3" s="85"/>
      <c r="SUY3" s="85"/>
      <c r="SUZ3" s="85"/>
      <c r="SVA3" s="85"/>
      <c r="SVB3" s="85"/>
      <c r="SVC3" s="85"/>
      <c r="SVD3" s="85"/>
      <c r="SVE3" s="85"/>
      <c r="SVF3" s="85"/>
      <c r="SVG3" s="85"/>
      <c r="SVH3" s="85"/>
      <c r="SVI3" s="85"/>
      <c r="SVJ3" s="85"/>
      <c r="SVK3" s="85"/>
      <c r="SVL3" s="85"/>
      <c r="SVM3" s="85"/>
      <c r="SVN3" s="85"/>
      <c r="SVO3" s="85"/>
      <c r="SVP3" s="85"/>
      <c r="SVQ3" s="85"/>
      <c r="SVR3" s="85"/>
      <c r="SVS3" s="85"/>
      <c r="SVT3" s="85"/>
      <c r="SVU3" s="85"/>
      <c r="SVV3" s="85"/>
      <c r="SVW3" s="85"/>
      <c r="SVX3" s="85"/>
      <c r="SVY3" s="85"/>
      <c r="SVZ3" s="85"/>
      <c r="SWA3" s="85"/>
      <c r="SWB3" s="85"/>
      <c r="SWC3" s="85"/>
      <c r="SWD3" s="85"/>
      <c r="SWE3" s="85"/>
      <c r="SWF3" s="85"/>
      <c r="SWG3" s="85"/>
      <c r="SWH3" s="85"/>
      <c r="SWI3" s="85"/>
      <c r="SWJ3" s="85"/>
      <c r="SWK3" s="85"/>
      <c r="SWL3" s="85"/>
      <c r="SWM3" s="85"/>
      <c r="SWN3" s="85"/>
      <c r="SWO3" s="85"/>
      <c r="SWP3" s="85"/>
      <c r="SWQ3" s="85"/>
      <c r="SWR3" s="85"/>
      <c r="SWS3" s="85"/>
      <c r="SWT3" s="85"/>
      <c r="SWU3" s="85"/>
      <c r="SWV3" s="85"/>
      <c r="SWW3" s="85"/>
      <c r="SWX3" s="85"/>
      <c r="SWY3" s="85"/>
      <c r="SWZ3" s="85"/>
      <c r="SXA3" s="85"/>
      <c r="SXB3" s="85"/>
      <c r="SXC3" s="85"/>
      <c r="SXD3" s="85"/>
      <c r="SXE3" s="85"/>
      <c r="SXF3" s="85"/>
      <c r="SXG3" s="85"/>
      <c r="SXH3" s="85"/>
      <c r="SXI3" s="85"/>
      <c r="SXJ3" s="85"/>
      <c r="SXK3" s="85"/>
      <c r="SXL3" s="85"/>
      <c r="SXM3" s="85"/>
      <c r="SXN3" s="85"/>
      <c r="SXO3" s="85"/>
      <c r="SXP3" s="85"/>
      <c r="SXQ3" s="85"/>
      <c r="SXR3" s="85"/>
      <c r="SXS3" s="85"/>
      <c r="SXT3" s="85"/>
      <c r="SXU3" s="85"/>
      <c r="SXV3" s="85"/>
      <c r="SXW3" s="85"/>
      <c r="SXX3" s="85"/>
      <c r="SXY3" s="85"/>
      <c r="SXZ3" s="85"/>
      <c r="SYA3" s="85"/>
      <c r="SYB3" s="85"/>
      <c r="SYC3" s="85"/>
      <c r="SYD3" s="85"/>
      <c r="SYE3" s="85"/>
      <c r="SYF3" s="85"/>
      <c r="SYG3" s="85"/>
      <c r="SYH3" s="85"/>
      <c r="SYI3" s="85"/>
      <c r="SYJ3" s="85"/>
      <c r="SYK3" s="85"/>
      <c r="SYL3" s="85"/>
      <c r="SYM3" s="85"/>
      <c r="SYN3" s="85"/>
      <c r="SYO3" s="85"/>
      <c r="SYP3" s="85"/>
      <c r="SYQ3" s="85"/>
      <c r="SYR3" s="85"/>
      <c r="SYS3" s="85"/>
      <c r="SYT3" s="85"/>
      <c r="SYU3" s="85"/>
      <c r="SYV3" s="85"/>
      <c r="SYW3" s="85"/>
      <c r="SYX3" s="85"/>
      <c r="SYY3" s="85"/>
      <c r="SYZ3" s="85"/>
      <c r="SZA3" s="85"/>
      <c r="SZB3" s="85"/>
      <c r="SZC3" s="85"/>
      <c r="SZD3" s="85"/>
      <c r="SZE3" s="85"/>
      <c r="SZF3" s="85"/>
      <c r="SZG3" s="85"/>
      <c r="SZH3" s="85"/>
      <c r="SZI3" s="85"/>
      <c r="SZJ3" s="85"/>
      <c r="SZK3" s="85"/>
      <c r="SZL3" s="85"/>
      <c r="SZM3" s="85"/>
      <c r="SZN3" s="85"/>
      <c r="SZO3" s="85"/>
      <c r="SZP3" s="85"/>
      <c r="SZQ3" s="85"/>
      <c r="SZR3" s="85"/>
      <c r="SZS3" s="85"/>
      <c r="SZT3" s="85"/>
      <c r="SZU3" s="85"/>
      <c r="SZV3" s="85"/>
      <c r="SZW3" s="85"/>
      <c r="SZX3" s="85"/>
      <c r="SZY3" s="85"/>
      <c r="SZZ3" s="85"/>
      <c r="TAA3" s="85"/>
      <c r="TAB3" s="85"/>
      <c r="TAC3" s="85"/>
      <c r="TAD3" s="85"/>
      <c r="TAE3" s="85"/>
      <c r="TAF3" s="85"/>
      <c r="TAG3" s="85"/>
      <c r="TAH3" s="85"/>
      <c r="TAI3" s="85"/>
      <c r="TAJ3" s="85"/>
      <c r="TAK3" s="85"/>
      <c r="TAL3" s="85"/>
      <c r="TAM3" s="85"/>
      <c r="TAN3" s="85"/>
      <c r="TAO3" s="85"/>
      <c r="TAP3" s="85"/>
      <c r="TAQ3" s="85"/>
      <c r="TAR3" s="85"/>
      <c r="TAS3" s="85"/>
      <c r="TAT3" s="85"/>
      <c r="TAU3" s="85"/>
      <c r="TAV3" s="85"/>
      <c r="TAW3" s="85"/>
      <c r="TAX3" s="85"/>
      <c r="TAY3" s="85"/>
      <c r="TAZ3" s="85"/>
      <c r="TBA3" s="85"/>
      <c r="TBB3" s="85"/>
      <c r="TBC3" s="85"/>
      <c r="TBD3" s="85"/>
      <c r="TBE3" s="85"/>
      <c r="TBF3" s="85"/>
      <c r="TBG3" s="85"/>
      <c r="TBH3" s="85"/>
      <c r="TBI3" s="85"/>
      <c r="TBJ3" s="85"/>
      <c r="TBK3" s="85"/>
      <c r="TBL3" s="85"/>
      <c r="TBM3" s="85"/>
      <c r="TBN3" s="85"/>
      <c r="TBO3" s="85"/>
      <c r="TBP3" s="85"/>
      <c r="TBQ3" s="85"/>
      <c r="TBR3" s="85"/>
      <c r="TBS3" s="85"/>
      <c r="TBT3" s="85"/>
      <c r="TBU3" s="85"/>
      <c r="TBV3" s="85"/>
      <c r="TBW3" s="85"/>
      <c r="TBX3" s="85"/>
      <c r="TBY3" s="85"/>
      <c r="TBZ3" s="85"/>
      <c r="TCA3" s="85"/>
      <c r="TCB3" s="85"/>
      <c r="TCC3" s="85"/>
      <c r="TCD3" s="85"/>
      <c r="TCE3" s="85"/>
      <c r="TCF3" s="85"/>
      <c r="TCG3" s="85"/>
      <c r="TCH3" s="85"/>
      <c r="TCI3" s="85"/>
      <c r="TCJ3" s="85"/>
      <c r="TCK3" s="85"/>
      <c r="TCL3" s="85"/>
      <c r="TCM3" s="85"/>
      <c r="TCN3" s="85"/>
      <c r="TCO3" s="85"/>
      <c r="TCP3" s="85"/>
      <c r="TCQ3" s="85"/>
      <c r="TCR3" s="85"/>
      <c r="TCS3" s="85"/>
      <c r="TCT3" s="85"/>
      <c r="TCU3" s="85"/>
      <c r="TCV3" s="85"/>
      <c r="TCW3" s="85"/>
      <c r="TCX3" s="85"/>
      <c r="TCY3" s="85"/>
      <c r="TCZ3" s="85"/>
      <c r="TDA3" s="85"/>
      <c r="TDB3" s="85"/>
      <c r="TDC3" s="85"/>
      <c r="TDD3" s="85"/>
      <c r="TDE3" s="85"/>
      <c r="TDF3" s="85"/>
      <c r="TDG3" s="85"/>
      <c r="TDH3" s="85"/>
      <c r="TDI3" s="85"/>
      <c r="TDJ3" s="85"/>
      <c r="TDK3" s="85"/>
      <c r="TDL3" s="85"/>
      <c r="TDM3" s="85"/>
      <c r="TDN3" s="85"/>
      <c r="TDO3" s="85"/>
      <c r="TDP3" s="85"/>
      <c r="TDQ3" s="85"/>
      <c r="TDR3" s="85"/>
      <c r="TDS3" s="85"/>
      <c r="TDT3" s="85"/>
      <c r="TDU3" s="85"/>
      <c r="TDV3" s="85"/>
      <c r="TDW3" s="85"/>
      <c r="TDX3" s="85"/>
      <c r="TDY3" s="85"/>
      <c r="TDZ3" s="85"/>
      <c r="TEA3" s="85"/>
      <c r="TEB3" s="85"/>
      <c r="TEC3" s="85"/>
      <c r="TED3" s="85"/>
      <c r="TEE3" s="85"/>
      <c r="TEF3" s="85"/>
      <c r="TEG3" s="85"/>
      <c r="TEH3" s="85"/>
      <c r="TEI3" s="85"/>
      <c r="TEJ3" s="85"/>
      <c r="TEK3" s="85"/>
      <c r="TEL3" s="85"/>
      <c r="TEM3" s="85"/>
      <c r="TEN3" s="85"/>
      <c r="TEO3" s="85"/>
      <c r="TEP3" s="85"/>
      <c r="TEQ3" s="85"/>
      <c r="TER3" s="85"/>
      <c r="TES3" s="85"/>
      <c r="TET3" s="85"/>
      <c r="TEU3" s="85"/>
      <c r="TEV3" s="85"/>
      <c r="TEW3" s="85"/>
      <c r="TEX3" s="85"/>
      <c r="TEY3" s="85"/>
      <c r="TEZ3" s="85"/>
      <c r="TFA3" s="85"/>
      <c r="TFB3" s="85"/>
      <c r="TFC3" s="85"/>
      <c r="TFD3" s="85"/>
      <c r="TFE3" s="85"/>
      <c r="TFF3" s="85"/>
      <c r="TFG3" s="85"/>
      <c r="TFH3" s="85"/>
      <c r="TFI3" s="85"/>
      <c r="TFJ3" s="85"/>
      <c r="TFK3" s="85"/>
      <c r="TFL3" s="85"/>
      <c r="TFM3" s="85"/>
      <c r="TFN3" s="85"/>
      <c r="TFO3" s="85"/>
      <c r="TFP3" s="85"/>
      <c r="TFQ3" s="85"/>
      <c r="TFR3" s="85"/>
      <c r="TFS3" s="85"/>
      <c r="TFT3" s="85"/>
      <c r="TFU3" s="85"/>
      <c r="TFV3" s="85"/>
      <c r="TFW3" s="85"/>
      <c r="TFX3" s="85"/>
      <c r="TFY3" s="85"/>
      <c r="TFZ3" s="85"/>
      <c r="TGA3" s="85"/>
      <c r="TGB3" s="85"/>
      <c r="TGC3" s="85"/>
      <c r="TGD3" s="85"/>
      <c r="TGE3" s="85"/>
      <c r="TGF3" s="85"/>
      <c r="TGG3" s="85"/>
      <c r="TGH3" s="85"/>
      <c r="TGI3" s="85"/>
      <c r="TGJ3" s="85"/>
      <c r="TGK3" s="85"/>
      <c r="TGL3" s="85"/>
      <c r="TGM3" s="85"/>
      <c r="TGN3" s="85"/>
      <c r="TGO3" s="85"/>
      <c r="TGP3" s="85"/>
      <c r="TGQ3" s="85"/>
      <c r="TGR3" s="85"/>
      <c r="TGS3" s="85"/>
      <c r="TGT3" s="85"/>
      <c r="TGU3" s="85"/>
      <c r="TGV3" s="85"/>
      <c r="TGW3" s="85"/>
      <c r="TGX3" s="85"/>
      <c r="TGY3" s="85"/>
      <c r="TGZ3" s="85"/>
      <c r="THA3" s="85"/>
      <c r="THB3" s="85"/>
      <c r="THC3" s="85"/>
      <c r="THD3" s="85"/>
      <c r="THE3" s="85"/>
      <c r="THF3" s="85"/>
      <c r="THG3" s="85"/>
      <c r="THH3" s="85"/>
      <c r="THI3" s="85"/>
      <c r="THJ3" s="85"/>
      <c r="THK3" s="85"/>
      <c r="THL3" s="85"/>
      <c r="THM3" s="85"/>
      <c r="THN3" s="85"/>
      <c r="THO3" s="85"/>
      <c r="THP3" s="85"/>
      <c r="THQ3" s="85"/>
      <c r="THR3" s="85"/>
      <c r="THS3" s="85"/>
      <c r="THT3" s="85"/>
      <c r="THU3" s="85"/>
      <c r="THV3" s="85"/>
      <c r="THW3" s="85"/>
      <c r="THX3" s="85"/>
      <c r="THY3" s="85"/>
      <c r="THZ3" s="85"/>
      <c r="TIA3" s="85"/>
      <c r="TIB3" s="85"/>
      <c r="TIC3" s="85"/>
      <c r="TID3" s="85"/>
      <c r="TIE3" s="85"/>
      <c r="TIF3" s="85"/>
      <c r="TIG3" s="85"/>
      <c r="TIH3" s="85"/>
      <c r="TII3" s="85"/>
      <c r="TIJ3" s="85"/>
      <c r="TIK3" s="85"/>
      <c r="TIL3" s="85"/>
      <c r="TIM3" s="85"/>
      <c r="TIN3" s="85"/>
      <c r="TIO3" s="85"/>
      <c r="TIP3" s="85"/>
      <c r="TIQ3" s="85"/>
      <c r="TIR3" s="85"/>
      <c r="TIS3" s="85"/>
      <c r="TIT3" s="85"/>
      <c r="TIU3" s="85"/>
      <c r="TIV3" s="85"/>
      <c r="TIW3" s="85"/>
      <c r="TIX3" s="85"/>
      <c r="TIY3" s="85"/>
      <c r="TIZ3" s="85"/>
      <c r="TJA3" s="85"/>
      <c r="TJB3" s="85"/>
      <c r="TJC3" s="85"/>
      <c r="TJD3" s="85"/>
      <c r="TJE3" s="85"/>
      <c r="TJF3" s="85"/>
      <c r="TJG3" s="85"/>
      <c r="TJH3" s="85"/>
      <c r="TJI3" s="85"/>
      <c r="TJJ3" s="85"/>
      <c r="TJK3" s="85"/>
      <c r="TJL3" s="85"/>
      <c r="TJM3" s="85"/>
      <c r="TJN3" s="85"/>
      <c r="TJO3" s="85"/>
      <c r="TJP3" s="85"/>
      <c r="TJQ3" s="85"/>
      <c r="TJR3" s="85"/>
      <c r="TJS3" s="85"/>
      <c r="TJT3" s="85"/>
      <c r="TJU3" s="85"/>
      <c r="TJV3" s="85"/>
      <c r="TJW3" s="85"/>
      <c r="TJX3" s="85"/>
      <c r="TJY3" s="85"/>
      <c r="TJZ3" s="85"/>
      <c r="TKA3" s="85"/>
      <c r="TKB3" s="85"/>
      <c r="TKC3" s="85"/>
      <c r="TKD3" s="85"/>
      <c r="TKE3" s="85"/>
      <c r="TKF3" s="85"/>
      <c r="TKG3" s="85"/>
      <c r="TKH3" s="85"/>
      <c r="TKI3" s="85"/>
      <c r="TKJ3" s="85"/>
      <c r="TKK3" s="85"/>
      <c r="TKL3" s="85"/>
      <c r="TKM3" s="85"/>
      <c r="TKN3" s="85"/>
      <c r="TKO3" s="85"/>
      <c r="TKP3" s="85"/>
      <c r="TKQ3" s="85"/>
      <c r="TKR3" s="85"/>
      <c r="TKS3" s="85"/>
      <c r="TKT3" s="85"/>
      <c r="TKU3" s="85"/>
      <c r="TKV3" s="85"/>
      <c r="TKW3" s="85"/>
      <c r="TKX3" s="85"/>
      <c r="TKY3" s="85"/>
      <c r="TKZ3" s="85"/>
      <c r="TLA3" s="85"/>
      <c r="TLB3" s="85"/>
      <c r="TLC3" s="85"/>
      <c r="TLD3" s="85"/>
      <c r="TLE3" s="85"/>
      <c r="TLF3" s="85"/>
      <c r="TLG3" s="85"/>
      <c r="TLH3" s="85"/>
      <c r="TLI3" s="85"/>
      <c r="TLJ3" s="85"/>
      <c r="TLK3" s="85"/>
      <c r="TLL3" s="85"/>
      <c r="TLM3" s="85"/>
      <c r="TLN3" s="85"/>
      <c r="TLO3" s="85"/>
      <c r="TLP3" s="85"/>
      <c r="TLQ3" s="85"/>
      <c r="TLR3" s="85"/>
      <c r="TLS3" s="85"/>
      <c r="TLT3" s="85"/>
      <c r="TLU3" s="85"/>
      <c r="TLV3" s="85"/>
      <c r="TLW3" s="85"/>
      <c r="TLX3" s="85"/>
      <c r="TLY3" s="85"/>
      <c r="TLZ3" s="85"/>
      <c r="TMA3" s="85"/>
      <c r="TMB3" s="85"/>
      <c r="TMC3" s="85"/>
      <c r="TMD3" s="85"/>
      <c r="TME3" s="85"/>
      <c r="TMF3" s="85"/>
      <c r="TMG3" s="85"/>
      <c r="TMH3" s="85"/>
      <c r="TMI3" s="85"/>
      <c r="TMJ3" s="85"/>
      <c r="TMK3" s="85"/>
      <c r="TML3" s="85"/>
      <c r="TMM3" s="85"/>
      <c r="TMN3" s="85"/>
      <c r="TMO3" s="85"/>
      <c r="TMP3" s="85"/>
      <c r="TMQ3" s="85"/>
      <c r="TMR3" s="85"/>
      <c r="TMS3" s="85"/>
      <c r="TMT3" s="85"/>
      <c r="TMU3" s="85"/>
      <c r="TMV3" s="85"/>
      <c r="TMW3" s="85"/>
      <c r="TMX3" s="85"/>
      <c r="TMY3" s="85"/>
      <c r="TMZ3" s="85"/>
      <c r="TNA3" s="85"/>
      <c r="TNB3" s="85"/>
      <c r="TNC3" s="85"/>
      <c r="TND3" s="85"/>
      <c r="TNE3" s="85"/>
      <c r="TNF3" s="85"/>
      <c r="TNG3" s="85"/>
      <c r="TNH3" s="85"/>
      <c r="TNI3" s="85"/>
      <c r="TNJ3" s="85"/>
      <c r="TNK3" s="85"/>
      <c r="TNL3" s="85"/>
      <c r="TNM3" s="85"/>
      <c r="TNN3" s="85"/>
      <c r="TNO3" s="85"/>
      <c r="TNP3" s="85"/>
      <c r="TNQ3" s="85"/>
      <c r="TNR3" s="85"/>
      <c r="TNS3" s="85"/>
      <c r="TNT3" s="85"/>
      <c r="TNU3" s="85"/>
      <c r="TNV3" s="85"/>
      <c r="TNW3" s="85"/>
      <c r="TNX3" s="85"/>
      <c r="TNY3" s="85"/>
      <c r="TNZ3" s="85"/>
      <c r="TOA3" s="85"/>
      <c r="TOB3" s="85"/>
      <c r="TOC3" s="85"/>
      <c r="TOD3" s="85"/>
      <c r="TOE3" s="85"/>
      <c r="TOF3" s="85"/>
      <c r="TOG3" s="85"/>
      <c r="TOH3" s="85"/>
      <c r="TOI3" s="85"/>
      <c r="TOJ3" s="85"/>
      <c r="TOK3" s="85"/>
      <c r="TOL3" s="85"/>
      <c r="TOM3" s="85"/>
      <c r="TON3" s="85"/>
      <c r="TOO3" s="85"/>
      <c r="TOP3" s="85"/>
      <c r="TOQ3" s="85"/>
      <c r="TOR3" s="85"/>
      <c r="TOS3" s="85"/>
      <c r="TOT3" s="85"/>
      <c r="TOU3" s="85"/>
      <c r="TOV3" s="85"/>
      <c r="TOW3" s="85"/>
      <c r="TOX3" s="85"/>
      <c r="TOY3" s="85"/>
      <c r="TOZ3" s="85"/>
      <c r="TPA3" s="85"/>
      <c r="TPB3" s="85"/>
      <c r="TPC3" s="85"/>
      <c r="TPD3" s="85"/>
      <c r="TPE3" s="85"/>
      <c r="TPF3" s="85"/>
      <c r="TPG3" s="85"/>
      <c r="TPH3" s="85"/>
      <c r="TPI3" s="85"/>
      <c r="TPJ3" s="85"/>
      <c r="TPK3" s="85"/>
      <c r="TPL3" s="85"/>
      <c r="TPM3" s="85"/>
      <c r="TPN3" s="85"/>
      <c r="TPO3" s="85"/>
      <c r="TPP3" s="85"/>
      <c r="TPQ3" s="85"/>
      <c r="TPR3" s="85"/>
      <c r="TPS3" s="85"/>
      <c r="TPT3" s="85"/>
      <c r="TPU3" s="85"/>
      <c r="TPV3" s="85"/>
      <c r="TPW3" s="85"/>
      <c r="TPX3" s="85"/>
      <c r="TPY3" s="85"/>
      <c r="TPZ3" s="85"/>
      <c r="TQA3" s="85"/>
      <c r="TQB3" s="85"/>
      <c r="TQC3" s="85"/>
      <c r="TQD3" s="85"/>
      <c r="TQE3" s="85"/>
      <c r="TQF3" s="85"/>
      <c r="TQG3" s="85"/>
      <c r="TQH3" s="85"/>
      <c r="TQI3" s="85"/>
      <c r="TQJ3" s="85"/>
      <c r="TQK3" s="85"/>
      <c r="TQL3" s="85"/>
      <c r="TQM3" s="85"/>
      <c r="TQN3" s="85"/>
      <c r="TQO3" s="85"/>
      <c r="TQP3" s="85"/>
      <c r="TQQ3" s="85"/>
      <c r="TQR3" s="85"/>
      <c r="TQS3" s="85"/>
      <c r="TQT3" s="85"/>
      <c r="TQU3" s="85"/>
      <c r="TQV3" s="85"/>
      <c r="TQW3" s="85"/>
      <c r="TQX3" s="85"/>
      <c r="TQY3" s="85"/>
      <c r="TQZ3" s="85"/>
      <c r="TRA3" s="85"/>
      <c r="TRB3" s="85"/>
      <c r="TRC3" s="85"/>
      <c r="TRD3" s="85"/>
      <c r="TRE3" s="85"/>
      <c r="TRF3" s="85"/>
      <c r="TRG3" s="85"/>
      <c r="TRH3" s="85"/>
      <c r="TRI3" s="85"/>
      <c r="TRJ3" s="85"/>
      <c r="TRK3" s="85"/>
      <c r="TRL3" s="85"/>
      <c r="TRM3" s="85"/>
      <c r="TRN3" s="85"/>
      <c r="TRO3" s="85"/>
      <c r="TRP3" s="85"/>
      <c r="TRQ3" s="85"/>
      <c r="TRR3" s="85"/>
      <c r="TRS3" s="85"/>
      <c r="TRT3" s="85"/>
      <c r="TRU3" s="85"/>
      <c r="TRV3" s="85"/>
      <c r="TRW3" s="85"/>
      <c r="TRX3" s="85"/>
      <c r="TRY3" s="85"/>
      <c r="TRZ3" s="85"/>
      <c r="TSA3" s="85"/>
      <c r="TSB3" s="85"/>
      <c r="TSC3" s="85"/>
      <c r="TSD3" s="85"/>
      <c r="TSE3" s="85"/>
      <c r="TSF3" s="85"/>
      <c r="TSG3" s="85"/>
      <c r="TSH3" s="85"/>
      <c r="TSI3" s="85"/>
      <c r="TSJ3" s="85"/>
      <c r="TSK3" s="85"/>
      <c r="TSL3" s="85"/>
      <c r="TSM3" s="85"/>
      <c r="TSN3" s="85"/>
      <c r="TSO3" s="85"/>
      <c r="TSP3" s="85"/>
      <c r="TSQ3" s="85"/>
      <c r="TSR3" s="85"/>
      <c r="TSS3" s="85"/>
      <c r="TST3" s="85"/>
      <c r="TSU3" s="85"/>
      <c r="TSV3" s="85"/>
      <c r="TSW3" s="85"/>
      <c r="TSX3" s="85"/>
      <c r="TSY3" s="85"/>
      <c r="TSZ3" s="85"/>
      <c r="TTA3" s="85"/>
      <c r="TTB3" s="85"/>
      <c r="TTC3" s="85"/>
      <c r="TTD3" s="85"/>
      <c r="TTE3" s="85"/>
      <c r="TTF3" s="85"/>
      <c r="TTG3" s="85"/>
      <c r="TTH3" s="85"/>
      <c r="TTI3" s="85"/>
      <c r="TTJ3" s="85"/>
      <c r="TTK3" s="85"/>
      <c r="TTL3" s="85"/>
      <c r="TTM3" s="85"/>
      <c r="TTN3" s="85"/>
      <c r="TTO3" s="85"/>
      <c r="TTP3" s="85"/>
      <c r="TTQ3" s="85"/>
      <c r="TTR3" s="85"/>
      <c r="TTS3" s="85"/>
      <c r="TTT3" s="85"/>
      <c r="TTU3" s="85"/>
      <c r="TTV3" s="85"/>
      <c r="TTW3" s="85"/>
      <c r="TTX3" s="85"/>
      <c r="TTY3" s="85"/>
      <c r="TTZ3" s="85"/>
      <c r="TUA3" s="85"/>
      <c r="TUB3" s="85"/>
      <c r="TUC3" s="85"/>
      <c r="TUD3" s="85"/>
      <c r="TUE3" s="85"/>
      <c r="TUF3" s="85"/>
      <c r="TUG3" s="85"/>
      <c r="TUH3" s="85"/>
      <c r="TUI3" s="85"/>
      <c r="TUJ3" s="85"/>
      <c r="TUK3" s="85"/>
      <c r="TUL3" s="85"/>
      <c r="TUM3" s="85"/>
      <c r="TUN3" s="85"/>
      <c r="TUO3" s="85"/>
      <c r="TUP3" s="85"/>
      <c r="TUQ3" s="85"/>
      <c r="TUR3" s="85"/>
      <c r="TUS3" s="85"/>
      <c r="TUT3" s="85"/>
      <c r="TUU3" s="85"/>
      <c r="TUV3" s="85"/>
      <c r="TUW3" s="85"/>
      <c r="TUX3" s="85"/>
      <c r="TUY3" s="85"/>
      <c r="TUZ3" s="85"/>
      <c r="TVA3" s="85"/>
      <c r="TVB3" s="85"/>
      <c r="TVC3" s="85"/>
      <c r="TVD3" s="85"/>
      <c r="TVE3" s="85"/>
      <c r="TVF3" s="85"/>
      <c r="TVG3" s="85"/>
      <c r="TVH3" s="85"/>
      <c r="TVI3" s="85"/>
      <c r="TVJ3" s="85"/>
      <c r="TVK3" s="85"/>
      <c r="TVL3" s="85"/>
      <c r="TVM3" s="85"/>
      <c r="TVN3" s="85"/>
      <c r="TVO3" s="85"/>
      <c r="TVP3" s="85"/>
      <c r="TVQ3" s="85"/>
      <c r="TVR3" s="85"/>
      <c r="TVS3" s="85"/>
      <c r="TVT3" s="85"/>
      <c r="TVU3" s="85"/>
      <c r="TVV3" s="85"/>
      <c r="TVW3" s="85"/>
      <c r="TVX3" s="85"/>
      <c r="TVY3" s="85"/>
      <c r="TVZ3" s="85"/>
      <c r="TWA3" s="85"/>
      <c r="TWB3" s="85"/>
      <c r="TWC3" s="85"/>
      <c r="TWD3" s="85"/>
      <c r="TWE3" s="85"/>
      <c r="TWF3" s="85"/>
      <c r="TWG3" s="85"/>
      <c r="TWH3" s="85"/>
      <c r="TWI3" s="85"/>
      <c r="TWJ3" s="85"/>
      <c r="TWK3" s="85"/>
      <c r="TWL3" s="85"/>
      <c r="TWM3" s="85"/>
      <c r="TWN3" s="85"/>
      <c r="TWO3" s="85"/>
      <c r="TWP3" s="85"/>
      <c r="TWQ3" s="85"/>
      <c r="TWR3" s="85"/>
      <c r="TWS3" s="85"/>
      <c r="TWT3" s="85"/>
      <c r="TWU3" s="85"/>
      <c r="TWV3" s="85"/>
      <c r="TWW3" s="85"/>
      <c r="TWX3" s="85"/>
      <c r="TWY3" s="85"/>
      <c r="TWZ3" s="85"/>
      <c r="TXA3" s="85"/>
      <c r="TXB3" s="85"/>
      <c r="TXC3" s="85"/>
      <c r="TXD3" s="85"/>
      <c r="TXE3" s="85"/>
      <c r="TXF3" s="85"/>
      <c r="TXG3" s="85"/>
      <c r="TXH3" s="85"/>
      <c r="TXI3" s="85"/>
      <c r="TXJ3" s="85"/>
      <c r="TXK3" s="85"/>
      <c r="TXL3" s="85"/>
      <c r="TXM3" s="85"/>
      <c r="TXN3" s="85"/>
      <c r="TXO3" s="85"/>
      <c r="TXP3" s="85"/>
      <c r="TXQ3" s="85"/>
      <c r="TXR3" s="85"/>
      <c r="TXS3" s="85"/>
      <c r="TXT3" s="85"/>
      <c r="TXU3" s="85"/>
      <c r="TXV3" s="85"/>
      <c r="TXW3" s="85"/>
      <c r="TXX3" s="85"/>
      <c r="TXY3" s="85"/>
      <c r="TXZ3" s="85"/>
      <c r="TYA3" s="85"/>
      <c r="TYB3" s="85"/>
      <c r="TYC3" s="85"/>
      <c r="TYD3" s="85"/>
      <c r="TYE3" s="85"/>
      <c r="TYF3" s="85"/>
      <c r="TYG3" s="85"/>
      <c r="TYH3" s="85"/>
      <c r="TYI3" s="85"/>
      <c r="TYJ3" s="85"/>
      <c r="TYK3" s="85"/>
      <c r="TYL3" s="85"/>
      <c r="TYM3" s="85"/>
      <c r="TYN3" s="85"/>
      <c r="TYO3" s="85"/>
      <c r="TYP3" s="85"/>
      <c r="TYQ3" s="85"/>
      <c r="TYR3" s="85"/>
      <c r="TYS3" s="85"/>
      <c r="TYT3" s="85"/>
      <c r="TYU3" s="85"/>
      <c r="TYV3" s="85"/>
      <c r="TYW3" s="85"/>
      <c r="TYX3" s="85"/>
      <c r="TYY3" s="85"/>
      <c r="TYZ3" s="85"/>
      <c r="TZA3" s="85"/>
      <c r="TZB3" s="85"/>
      <c r="TZC3" s="85"/>
      <c r="TZD3" s="85"/>
      <c r="TZE3" s="85"/>
      <c r="TZF3" s="85"/>
      <c r="TZG3" s="85"/>
      <c r="TZH3" s="85"/>
      <c r="TZI3" s="85"/>
      <c r="TZJ3" s="85"/>
      <c r="TZK3" s="85"/>
      <c r="TZL3" s="85"/>
      <c r="TZM3" s="85"/>
      <c r="TZN3" s="85"/>
      <c r="TZO3" s="85"/>
      <c r="TZP3" s="85"/>
      <c r="TZQ3" s="85"/>
      <c r="TZR3" s="85"/>
      <c r="TZS3" s="85"/>
      <c r="TZT3" s="85"/>
      <c r="TZU3" s="85"/>
      <c r="TZV3" s="85"/>
      <c r="TZW3" s="85"/>
      <c r="TZX3" s="85"/>
      <c r="TZY3" s="85"/>
      <c r="TZZ3" s="85"/>
      <c r="UAA3" s="85"/>
      <c r="UAB3" s="85"/>
      <c r="UAC3" s="85"/>
      <c r="UAD3" s="85"/>
      <c r="UAE3" s="85"/>
      <c r="UAF3" s="85"/>
      <c r="UAG3" s="85"/>
      <c r="UAH3" s="85"/>
      <c r="UAI3" s="85"/>
      <c r="UAJ3" s="85"/>
      <c r="UAK3" s="85"/>
      <c r="UAL3" s="85"/>
      <c r="UAM3" s="85"/>
      <c r="UAN3" s="85"/>
      <c r="UAO3" s="85"/>
      <c r="UAP3" s="85"/>
      <c r="UAQ3" s="85"/>
      <c r="UAR3" s="85"/>
      <c r="UAS3" s="85"/>
      <c r="UAT3" s="85"/>
      <c r="UAU3" s="85"/>
      <c r="UAV3" s="85"/>
      <c r="UAW3" s="85"/>
      <c r="UAX3" s="85"/>
      <c r="UAY3" s="85"/>
      <c r="UAZ3" s="85"/>
      <c r="UBA3" s="85"/>
      <c r="UBB3" s="85"/>
      <c r="UBC3" s="85"/>
      <c r="UBD3" s="85"/>
      <c r="UBE3" s="85"/>
      <c r="UBF3" s="85"/>
      <c r="UBG3" s="85"/>
      <c r="UBH3" s="85"/>
      <c r="UBI3" s="85"/>
      <c r="UBJ3" s="85"/>
      <c r="UBK3" s="85"/>
      <c r="UBL3" s="85"/>
      <c r="UBM3" s="85"/>
      <c r="UBN3" s="85"/>
      <c r="UBO3" s="85"/>
      <c r="UBP3" s="85"/>
      <c r="UBQ3" s="85"/>
      <c r="UBR3" s="85"/>
      <c r="UBS3" s="85"/>
      <c r="UBT3" s="85"/>
      <c r="UBU3" s="85"/>
      <c r="UBV3" s="85"/>
      <c r="UBW3" s="85"/>
      <c r="UBX3" s="85"/>
      <c r="UBY3" s="85"/>
      <c r="UBZ3" s="85"/>
      <c r="UCA3" s="85"/>
      <c r="UCB3" s="85"/>
      <c r="UCC3" s="85"/>
      <c r="UCD3" s="85"/>
      <c r="UCE3" s="85"/>
      <c r="UCF3" s="85"/>
      <c r="UCG3" s="85"/>
      <c r="UCH3" s="85"/>
      <c r="UCI3" s="85"/>
      <c r="UCJ3" s="85"/>
      <c r="UCK3" s="85"/>
      <c r="UCL3" s="85"/>
      <c r="UCM3" s="85"/>
      <c r="UCN3" s="85"/>
      <c r="UCO3" s="85"/>
      <c r="UCP3" s="85"/>
      <c r="UCQ3" s="85"/>
      <c r="UCR3" s="85"/>
      <c r="UCS3" s="85"/>
      <c r="UCT3" s="85"/>
      <c r="UCU3" s="85"/>
      <c r="UCV3" s="85"/>
      <c r="UCW3" s="85"/>
      <c r="UCX3" s="85"/>
      <c r="UCY3" s="85"/>
      <c r="UCZ3" s="85"/>
      <c r="UDA3" s="85"/>
      <c r="UDB3" s="85"/>
      <c r="UDC3" s="85"/>
      <c r="UDD3" s="85"/>
      <c r="UDE3" s="85"/>
      <c r="UDF3" s="85"/>
      <c r="UDG3" s="85"/>
      <c r="UDH3" s="85"/>
      <c r="UDI3" s="85"/>
      <c r="UDJ3" s="85"/>
      <c r="UDK3" s="85"/>
      <c r="UDL3" s="85"/>
      <c r="UDM3" s="85"/>
      <c r="UDN3" s="85"/>
      <c r="UDO3" s="85"/>
      <c r="UDP3" s="85"/>
      <c r="UDQ3" s="85"/>
      <c r="UDR3" s="85"/>
      <c r="UDS3" s="85"/>
      <c r="UDT3" s="85"/>
      <c r="UDU3" s="85"/>
      <c r="UDV3" s="85"/>
      <c r="UDW3" s="85"/>
      <c r="UDX3" s="85"/>
      <c r="UDY3" s="85"/>
      <c r="UDZ3" s="85"/>
      <c r="UEA3" s="85"/>
      <c r="UEB3" s="85"/>
      <c r="UEC3" s="85"/>
      <c r="UED3" s="85"/>
      <c r="UEE3" s="85"/>
      <c r="UEF3" s="85"/>
      <c r="UEG3" s="85"/>
      <c r="UEH3" s="85"/>
      <c r="UEI3" s="85"/>
      <c r="UEJ3" s="85"/>
      <c r="UEK3" s="85"/>
      <c r="UEL3" s="85"/>
      <c r="UEM3" s="85"/>
      <c r="UEN3" s="85"/>
      <c r="UEO3" s="85"/>
      <c r="UEP3" s="85"/>
      <c r="UEQ3" s="85"/>
      <c r="UER3" s="85"/>
      <c r="UES3" s="85"/>
      <c r="UET3" s="85"/>
      <c r="UEU3" s="85"/>
      <c r="UEV3" s="85"/>
      <c r="UEW3" s="85"/>
      <c r="UEX3" s="85"/>
      <c r="UEY3" s="85"/>
      <c r="UEZ3" s="85"/>
      <c r="UFA3" s="85"/>
      <c r="UFB3" s="85"/>
      <c r="UFC3" s="85"/>
      <c r="UFD3" s="85"/>
      <c r="UFE3" s="85"/>
      <c r="UFF3" s="85"/>
      <c r="UFG3" s="85"/>
      <c r="UFH3" s="85"/>
      <c r="UFI3" s="85"/>
      <c r="UFJ3" s="85"/>
      <c r="UFK3" s="85"/>
      <c r="UFL3" s="85"/>
      <c r="UFM3" s="85"/>
      <c r="UFN3" s="85"/>
      <c r="UFO3" s="85"/>
      <c r="UFP3" s="85"/>
      <c r="UFQ3" s="85"/>
      <c r="UFR3" s="85"/>
      <c r="UFS3" s="85"/>
      <c r="UFT3" s="85"/>
      <c r="UFU3" s="85"/>
      <c r="UFV3" s="85"/>
      <c r="UFW3" s="85"/>
      <c r="UFX3" s="85"/>
      <c r="UFY3" s="85"/>
      <c r="UFZ3" s="85"/>
      <c r="UGA3" s="85"/>
      <c r="UGB3" s="85"/>
      <c r="UGC3" s="85"/>
      <c r="UGD3" s="85"/>
      <c r="UGE3" s="85"/>
      <c r="UGF3" s="85"/>
      <c r="UGG3" s="85"/>
      <c r="UGH3" s="85"/>
      <c r="UGI3" s="85"/>
      <c r="UGJ3" s="85"/>
      <c r="UGK3" s="85"/>
      <c r="UGL3" s="85"/>
      <c r="UGM3" s="85"/>
      <c r="UGN3" s="85"/>
      <c r="UGO3" s="85"/>
      <c r="UGP3" s="85"/>
      <c r="UGQ3" s="85"/>
      <c r="UGR3" s="85"/>
      <c r="UGS3" s="85"/>
      <c r="UGT3" s="85"/>
      <c r="UGU3" s="85"/>
      <c r="UGV3" s="85"/>
      <c r="UGW3" s="85"/>
      <c r="UGX3" s="85"/>
      <c r="UGY3" s="85"/>
      <c r="UGZ3" s="85"/>
      <c r="UHA3" s="85"/>
      <c r="UHB3" s="85"/>
      <c r="UHC3" s="85"/>
      <c r="UHD3" s="85"/>
      <c r="UHE3" s="85"/>
      <c r="UHF3" s="85"/>
      <c r="UHG3" s="85"/>
      <c r="UHH3" s="85"/>
      <c r="UHI3" s="85"/>
      <c r="UHJ3" s="85"/>
      <c r="UHK3" s="85"/>
      <c r="UHL3" s="85"/>
      <c r="UHM3" s="85"/>
      <c r="UHN3" s="85"/>
      <c r="UHO3" s="85"/>
      <c r="UHP3" s="85"/>
      <c r="UHQ3" s="85"/>
      <c r="UHR3" s="85"/>
      <c r="UHS3" s="85"/>
      <c r="UHT3" s="85"/>
      <c r="UHU3" s="85"/>
      <c r="UHV3" s="85"/>
      <c r="UHW3" s="85"/>
      <c r="UHX3" s="85"/>
      <c r="UHY3" s="85"/>
      <c r="UHZ3" s="85"/>
      <c r="UIA3" s="85"/>
      <c r="UIB3" s="85"/>
      <c r="UIC3" s="85"/>
      <c r="UID3" s="85"/>
      <c r="UIE3" s="85"/>
      <c r="UIF3" s="85"/>
      <c r="UIG3" s="85"/>
      <c r="UIH3" s="85"/>
      <c r="UII3" s="85"/>
      <c r="UIJ3" s="85"/>
      <c r="UIK3" s="85"/>
      <c r="UIL3" s="85"/>
      <c r="UIM3" s="85"/>
      <c r="UIN3" s="85"/>
      <c r="UIO3" s="85"/>
      <c r="UIP3" s="85"/>
      <c r="UIQ3" s="85"/>
      <c r="UIR3" s="85"/>
      <c r="UIS3" s="85"/>
      <c r="UIT3" s="85"/>
      <c r="UIU3" s="85"/>
      <c r="UIV3" s="85"/>
      <c r="UIW3" s="85"/>
      <c r="UIX3" s="85"/>
      <c r="UIY3" s="85"/>
      <c r="UIZ3" s="85"/>
      <c r="UJA3" s="85"/>
      <c r="UJB3" s="85"/>
      <c r="UJC3" s="85"/>
      <c r="UJD3" s="85"/>
      <c r="UJE3" s="85"/>
      <c r="UJF3" s="85"/>
      <c r="UJG3" s="85"/>
      <c r="UJH3" s="85"/>
      <c r="UJI3" s="85"/>
      <c r="UJJ3" s="85"/>
      <c r="UJK3" s="85"/>
      <c r="UJL3" s="85"/>
      <c r="UJM3" s="85"/>
      <c r="UJN3" s="85"/>
      <c r="UJO3" s="85"/>
      <c r="UJP3" s="85"/>
      <c r="UJQ3" s="85"/>
      <c r="UJR3" s="85"/>
      <c r="UJS3" s="85"/>
      <c r="UJT3" s="85"/>
      <c r="UJU3" s="85"/>
      <c r="UJV3" s="85"/>
      <c r="UJW3" s="85"/>
      <c r="UJX3" s="85"/>
      <c r="UJY3" s="85"/>
      <c r="UJZ3" s="85"/>
      <c r="UKA3" s="85"/>
      <c r="UKB3" s="85"/>
      <c r="UKC3" s="85"/>
      <c r="UKD3" s="85"/>
      <c r="UKE3" s="85"/>
      <c r="UKF3" s="85"/>
      <c r="UKG3" s="85"/>
      <c r="UKH3" s="85"/>
      <c r="UKI3" s="85"/>
      <c r="UKJ3" s="85"/>
      <c r="UKK3" s="85"/>
      <c r="UKL3" s="85"/>
      <c r="UKM3" s="85"/>
      <c r="UKN3" s="85"/>
      <c r="UKO3" s="85"/>
      <c r="UKP3" s="85"/>
      <c r="UKQ3" s="85"/>
      <c r="UKR3" s="85"/>
      <c r="UKS3" s="85"/>
      <c r="UKT3" s="85"/>
      <c r="UKU3" s="85"/>
      <c r="UKV3" s="85"/>
      <c r="UKW3" s="85"/>
      <c r="UKX3" s="85"/>
      <c r="UKY3" s="85"/>
      <c r="UKZ3" s="85"/>
      <c r="ULA3" s="85"/>
      <c r="ULB3" s="85"/>
      <c r="ULC3" s="85"/>
      <c r="ULD3" s="85"/>
      <c r="ULE3" s="85"/>
      <c r="ULF3" s="85"/>
      <c r="ULG3" s="85"/>
      <c r="ULH3" s="85"/>
      <c r="ULI3" s="85"/>
      <c r="ULJ3" s="85"/>
      <c r="ULK3" s="85"/>
      <c r="ULL3" s="85"/>
      <c r="ULM3" s="85"/>
      <c r="ULN3" s="85"/>
      <c r="ULO3" s="85"/>
      <c r="ULP3" s="85"/>
      <c r="ULQ3" s="85"/>
      <c r="ULR3" s="85"/>
      <c r="ULS3" s="85"/>
      <c r="ULT3" s="85"/>
      <c r="ULU3" s="85"/>
      <c r="ULV3" s="85"/>
      <c r="ULW3" s="85"/>
      <c r="ULX3" s="85"/>
      <c r="ULY3" s="85"/>
      <c r="ULZ3" s="85"/>
      <c r="UMA3" s="85"/>
      <c r="UMB3" s="85"/>
      <c r="UMC3" s="85"/>
      <c r="UMD3" s="85"/>
      <c r="UME3" s="85"/>
      <c r="UMF3" s="85"/>
      <c r="UMG3" s="85"/>
      <c r="UMH3" s="85"/>
      <c r="UMI3" s="85"/>
      <c r="UMJ3" s="85"/>
      <c r="UMK3" s="85"/>
      <c r="UML3" s="85"/>
      <c r="UMM3" s="85"/>
      <c r="UMN3" s="85"/>
      <c r="UMO3" s="85"/>
      <c r="UMP3" s="85"/>
      <c r="UMQ3" s="85"/>
      <c r="UMR3" s="85"/>
      <c r="UMS3" s="85"/>
      <c r="UMT3" s="85"/>
      <c r="UMU3" s="85"/>
      <c r="UMV3" s="85"/>
      <c r="UMW3" s="85"/>
      <c r="UMX3" s="85"/>
      <c r="UMY3" s="85"/>
      <c r="UMZ3" s="85"/>
      <c r="UNA3" s="85"/>
      <c r="UNB3" s="85"/>
      <c r="UNC3" s="85"/>
      <c r="UND3" s="85"/>
      <c r="UNE3" s="85"/>
      <c r="UNF3" s="85"/>
      <c r="UNG3" s="85"/>
      <c r="UNH3" s="85"/>
      <c r="UNI3" s="85"/>
      <c r="UNJ3" s="85"/>
      <c r="UNK3" s="85"/>
      <c r="UNL3" s="85"/>
      <c r="UNM3" s="85"/>
      <c r="UNN3" s="85"/>
      <c r="UNO3" s="85"/>
      <c r="UNP3" s="85"/>
      <c r="UNQ3" s="85"/>
      <c r="UNR3" s="85"/>
      <c r="UNS3" s="85"/>
      <c r="UNT3" s="85"/>
      <c r="UNU3" s="85"/>
      <c r="UNV3" s="85"/>
      <c r="UNW3" s="85"/>
      <c r="UNX3" s="85"/>
      <c r="UNY3" s="85"/>
      <c r="UNZ3" s="85"/>
      <c r="UOA3" s="85"/>
      <c r="UOB3" s="85"/>
      <c r="UOC3" s="85"/>
      <c r="UOD3" s="85"/>
      <c r="UOE3" s="85"/>
      <c r="UOF3" s="85"/>
      <c r="UOG3" s="85"/>
      <c r="UOH3" s="85"/>
      <c r="UOI3" s="85"/>
      <c r="UOJ3" s="85"/>
      <c r="UOK3" s="85"/>
      <c r="UOL3" s="85"/>
      <c r="UOM3" s="85"/>
      <c r="UON3" s="85"/>
      <c r="UOO3" s="85"/>
      <c r="UOP3" s="85"/>
      <c r="UOQ3" s="85"/>
      <c r="UOR3" s="85"/>
      <c r="UOS3" s="85"/>
      <c r="UOT3" s="85"/>
      <c r="UOU3" s="85"/>
      <c r="UOV3" s="85"/>
      <c r="UOW3" s="85"/>
      <c r="UOX3" s="85"/>
      <c r="UOY3" s="85"/>
      <c r="UOZ3" s="85"/>
      <c r="UPA3" s="85"/>
      <c r="UPB3" s="85"/>
      <c r="UPC3" s="85"/>
      <c r="UPD3" s="85"/>
      <c r="UPE3" s="85"/>
      <c r="UPF3" s="85"/>
      <c r="UPG3" s="85"/>
      <c r="UPH3" s="85"/>
      <c r="UPI3" s="85"/>
      <c r="UPJ3" s="85"/>
      <c r="UPK3" s="85"/>
      <c r="UPL3" s="85"/>
      <c r="UPM3" s="85"/>
      <c r="UPN3" s="85"/>
      <c r="UPO3" s="85"/>
      <c r="UPP3" s="85"/>
      <c r="UPQ3" s="85"/>
      <c r="UPR3" s="85"/>
      <c r="UPS3" s="85"/>
      <c r="UPT3" s="85"/>
      <c r="UPU3" s="85"/>
      <c r="UPV3" s="85"/>
      <c r="UPW3" s="85"/>
      <c r="UPX3" s="85"/>
      <c r="UPY3" s="85"/>
      <c r="UPZ3" s="85"/>
      <c r="UQA3" s="85"/>
      <c r="UQB3" s="85"/>
      <c r="UQC3" s="85"/>
      <c r="UQD3" s="85"/>
      <c r="UQE3" s="85"/>
      <c r="UQF3" s="85"/>
      <c r="UQG3" s="85"/>
      <c r="UQH3" s="85"/>
      <c r="UQI3" s="85"/>
      <c r="UQJ3" s="85"/>
      <c r="UQK3" s="85"/>
      <c r="UQL3" s="85"/>
      <c r="UQM3" s="85"/>
      <c r="UQN3" s="85"/>
      <c r="UQO3" s="85"/>
      <c r="UQP3" s="85"/>
      <c r="UQQ3" s="85"/>
      <c r="UQR3" s="85"/>
      <c r="UQS3" s="85"/>
      <c r="UQT3" s="85"/>
      <c r="UQU3" s="85"/>
      <c r="UQV3" s="85"/>
      <c r="UQW3" s="85"/>
      <c r="UQX3" s="85"/>
      <c r="UQY3" s="85"/>
      <c r="UQZ3" s="85"/>
      <c r="URA3" s="85"/>
      <c r="URB3" s="85"/>
      <c r="URC3" s="85"/>
      <c r="URD3" s="85"/>
      <c r="URE3" s="85"/>
      <c r="URF3" s="85"/>
      <c r="URG3" s="85"/>
      <c r="URH3" s="85"/>
      <c r="URI3" s="85"/>
      <c r="URJ3" s="85"/>
      <c r="URK3" s="85"/>
      <c r="URL3" s="85"/>
      <c r="URM3" s="85"/>
      <c r="URN3" s="85"/>
      <c r="URO3" s="85"/>
      <c r="URP3" s="85"/>
      <c r="URQ3" s="85"/>
      <c r="URR3" s="85"/>
      <c r="URS3" s="85"/>
      <c r="URT3" s="85"/>
      <c r="URU3" s="85"/>
      <c r="URV3" s="85"/>
      <c r="URW3" s="85"/>
      <c r="URX3" s="85"/>
      <c r="URY3" s="85"/>
      <c r="URZ3" s="85"/>
      <c r="USA3" s="85"/>
      <c r="USB3" s="85"/>
      <c r="USC3" s="85"/>
      <c r="USD3" s="85"/>
      <c r="USE3" s="85"/>
      <c r="USF3" s="85"/>
      <c r="USG3" s="85"/>
      <c r="USH3" s="85"/>
      <c r="USI3" s="85"/>
      <c r="USJ3" s="85"/>
      <c r="USK3" s="85"/>
      <c r="USL3" s="85"/>
      <c r="USM3" s="85"/>
      <c r="USN3" s="85"/>
      <c r="USO3" s="85"/>
      <c r="USP3" s="85"/>
      <c r="USQ3" s="85"/>
      <c r="USR3" s="85"/>
      <c r="USS3" s="85"/>
      <c r="UST3" s="85"/>
      <c r="USU3" s="85"/>
      <c r="USV3" s="85"/>
      <c r="USW3" s="85"/>
      <c r="USX3" s="85"/>
      <c r="USY3" s="85"/>
      <c r="USZ3" s="85"/>
      <c r="UTA3" s="85"/>
      <c r="UTB3" s="85"/>
      <c r="UTC3" s="85"/>
      <c r="UTD3" s="85"/>
      <c r="UTE3" s="85"/>
      <c r="UTF3" s="85"/>
      <c r="UTG3" s="85"/>
      <c r="UTH3" s="85"/>
      <c r="UTI3" s="85"/>
      <c r="UTJ3" s="85"/>
      <c r="UTK3" s="85"/>
      <c r="UTL3" s="85"/>
      <c r="UTM3" s="85"/>
      <c r="UTN3" s="85"/>
      <c r="UTO3" s="85"/>
      <c r="UTP3" s="85"/>
      <c r="UTQ3" s="85"/>
      <c r="UTR3" s="85"/>
      <c r="UTS3" s="85"/>
      <c r="UTT3" s="85"/>
      <c r="UTU3" s="85"/>
      <c r="UTV3" s="85"/>
      <c r="UTW3" s="85"/>
      <c r="UTX3" s="85"/>
      <c r="UTY3" s="85"/>
      <c r="UTZ3" s="85"/>
      <c r="UUA3" s="85"/>
      <c r="UUB3" s="85"/>
      <c r="UUC3" s="85"/>
      <c r="UUD3" s="85"/>
      <c r="UUE3" s="85"/>
      <c r="UUF3" s="85"/>
      <c r="UUG3" s="85"/>
      <c r="UUH3" s="85"/>
      <c r="UUI3" s="85"/>
      <c r="UUJ3" s="85"/>
      <c r="UUK3" s="85"/>
      <c r="UUL3" s="85"/>
      <c r="UUM3" s="85"/>
      <c r="UUN3" s="85"/>
      <c r="UUO3" s="85"/>
      <c r="UUP3" s="85"/>
      <c r="UUQ3" s="85"/>
      <c r="UUR3" s="85"/>
      <c r="UUS3" s="85"/>
      <c r="UUT3" s="85"/>
      <c r="UUU3" s="85"/>
      <c r="UUV3" s="85"/>
      <c r="UUW3" s="85"/>
      <c r="UUX3" s="85"/>
      <c r="UUY3" s="85"/>
      <c r="UUZ3" s="85"/>
      <c r="UVA3" s="85"/>
      <c r="UVB3" s="85"/>
      <c r="UVC3" s="85"/>
      <c r="UVD3" s="85"/>
      <c r="UVE3" s="85"/>
      <c r="UVF3" s="85"/>
      <c r="UVG3" s="85"/>
      <c r="UVH3" s="85"/>
      <c r="UVI3" s="85"/>
      <c r="UVJ3" s="85"/>
      <c r="UVK3" s="85"/>
      <c r="UVL3" s="85"/>
      <c r="UVM3" s="85"/>
      <c r="UVN3" s="85"/>
      <c r="UVO3" s="85"/>
      <c r="UVP3" s="85"/>
      <c r="UVQ3" s="85"/>
      <c r="UVR3" s="85"/>
      <c r="UVS3" s="85"/>
      <c r="UVT3" s="85"/>
      <c r="UVU3" s="85"/>
      <c r="UVV3" s="85"/>
      <c r="UVW3" s="85"/>
      <c r="UVX3" s="85"/>
      <c r="UVY3" s="85"/>
      <c r="UVZ3" s="85"/>
      <c r="UWA3" s="85"/>
      <c r="UWB3" s="85"/>
      <c r="UWC3" s="85"/>
      <c r="UWD3" s="85"/>
      <c r="UWE3" s="85"/>
      <c r="UWF3" s="85"/>
      <c r="UWG3" s="85"/>
      <c r="UWH3" s="85"/>
      <c r="UWI3" s="85"/>
      <c r="UWJ3" s="85"/>
      <c r="UWK3" s="85"/>
      <c r="UWL3" s="85"/>
      <c r="UWM3" s="85"/>
      <c r="UWN3" s="85"/>
      <c r="UWO3" s="85"/>
      <c r="UWP3" s="85"/>
      <c r="UWQ3" s="85"/>
      <c r="UWR3" s="85"/>
      <c r="UWS3" s="85"/>
      <c r="UWT3" s="85"/>
      <c r="UWU3" s="85"/>
      <c r="UWV3" s="85"/>
      <c r="UWW3" s="85"/>
      <c r="UWX3" s="85"/>
      <c r="UWY3" s="85"/>
      <c r="UWZ3" s="85"/>
      <c r="UXA3" s="85"/>
      <c r="UXB3" s="85"/>
      <c r="UXC3" s="85"/>
      <c r="UXD3" s="85"/>
      <c r="UXE3" s="85"/>
      <c r="UXF3" s="85"/>
      <c r="UXG3" s="85"/>
      <c r="UXH3" s="85"/>
      <c r="UXI3" s="85"/>
      <c r="UXJ3" s="85"/>
      <c r="UXK3" s="85"/>
      <c r="UXL3" s="85"/>
      <c r="UXM3" s="85"/>
      <c r="UXN3" s="85"/>
      <c r="UXO3" s="85"/>
      <c r="UXP3" s="85"/>
      <c r="UXQ3" s="85"/>
      <c r="UXR3" s="85"/>
      <c r="UXS3" s="85"/>
      <c r="UXT3" s="85"/>
      <c r="UXU3" s="85"/>
      <c r="UXV3" s="85"/>
      <c r="UXW3" s="85"/>
      <c r="UXX3" s="85"/>
      <c r="UXY3" s="85"/>
      <c r="UXZ3" s="85"/>
      <c r="UYA3" s="85"/>
      <c r="UYB3" s="85"/>
      <c r="UYC3" s="85"/>
      <c r="UYD3" s="85"/>
      <c r="UYE3" s="85"/>
      <c r="UYF3" s="85"/>
      <c r="UYG3" s="85"/>
      <c r="UYH3" s="85"/>
      <c r="UYI3" s="85"/>
      <c r="UYJ3" s="85"/>
      <c r="UYK3" s="85"/>
      <c r="UYL3" s="85"/>
      <c r="UYM3" s="85"/>
      <c r="UYN3" s="85"/>
      <c r="UYO3" s="85"/>
      <c r="UYP3" s="85"/>
      <c r="UYQ3" s="85"/>
      <c r="UYR3" s="85"/>
      <c r="UYS3" s="85"/>
      <c r="UYT3" s="85"/>
      <c r="UYU3" s="85"/>
      <c r="UYV3" s="85"/>
      <c r="UYW3" s="85"/>
      <c r="UYX3" s="85"/>
      <c r="UYY3" s="85"/>
      <c r="UYZ3" s="85"/>
      <c r="UZA3" s="85"/>
      <c r="UZB3" s="85"/>
      <c r="UZC3" s="85"/>
      <c r="UZD3" s="85"/>
      <c r="UZE3" s="85"/>
      <c r="UZF3" s="85"/>
      <c r="UZG3" s="85"/>
      <c r="UZH3" s="85"/>
      <c r="UZI3" s="85"/>
      <c r="UZJ3" s="85"/>
      <c r="UZK3" s="85"/>
      <c r="UZL3" s="85"/>
      <c r="UZM3" s="85"/>
      <c r="UZN3" s="85"/>
      <c r="UZO3" s="85"/>
      <c r="UZP3" s="85"/>
      <c r="UZQ3" s="85"/>
      <c r="UZR3" s="85"/>
      <c r="UZS3" s="85"/>
      <c r="UZT3" s="85"/>
      <c r="UZU3" s="85"/>
      <c r="UZV3" s="85"/>
      <c r="UZW3" s="85"/>
      <c r="UZX3" s="85"/>
      <c r="UZY3" s="85"/>
      <c r="UZZ3" s="85"/>
      <c r="VAA3" s="85"/>
      <c r="VAB3" s="85"/>
      <c r="VAC3" s="85"/>
      <c r="VAD3" s="85"/>
      <c r="VAE3" s="85"/>
      <c r="VAF3" s="85"/>
      <c r="VAG3" s="85"/>
      <c r="VAH3" s="85"/>
      <c r="VAI3" s="85"/>
      <c r="VAJ3" s="85"/>
      <c r="VAK3" s="85"/>
      <c r="VAL3" s="85"/>
      <c r="VAM3" s="85"/>
      <c r="VAN3" s="85"/>
      <c r="VAO3" s="85"/>
      <c r="VAP3" s="85"/>
      <c r="VAQ3" s="85"/>
      <c r="VAR3" s="85"/>
      <c r="VAS3" s="85"/>
      <c r="VAT3" s="85"/>
      <c r="VAU3" s="85"/>
      <c r="VAV3" s="85"/>
      <c r="VAW3" s="85"/>
      <c r="VAX3" s="85"/>
      <c r="VAY3" s="85"/>
      <c r="VAZ3" s="85"/>
      <c r="VBA3" s="85"/>
      <c r="VBB3" s="85"/>
      <c r="VBC3" s="85"/>
      <c r="VBD3" s="85"/>
      <c r="VBE3" s="85"/>
      <c r="VBF3" s="85"/>
      <c r="VBG3" s="85"/>
      <c r="VBH3" s="85"/>
      <c r="VBI3" s="85"/>
      <c r="VBJ3" s="85"/>
      <c r="VBK3" s="85"/>
      <c r="VBL3" s="85"/>
      <c r="VBM3" s="85"/>
      <c r="VBN3" s="85"/>
      <c r="VBO3" s="85"/>
      <c r="VBP3" s="85"/>
      <c r="VBQ3" s="85"/>
      <c r="VBR3" s="85"/>
      <c r="VBS3" s="85"/>
      <c r="VBT3" s="85"/>
      <c r="VBU3" s="85"/>
      <c r="VBV3" s="85"/>
      <c r="VBW3" s="85"/>
      <c r="VBX3" s="85"/>
      <c r="VBY3" s="85"/>
      <c r="VBZ3" s="85"/>
      <c r="VCA3" s="85"/>
      <c r="VCB3" s="85"/>
      <c r="VCC3" s="85"/>
      <c r="VCD3" s="85"/>
      <c r="VCE3" s="85"/>
      <c r="VCF3" s="85"/>
      <c r="VCG3" s="85"/>
      <c r="VCH3" s="85"/>
      <c r="VCI3" s="85"/>
      <c r="VCJ3" s="85"/>
      <c r="VCK3" s="85"/>
      <c r="VCL3" s="85"/>
      <c r="VCM3" s="85"/>
      <c r="VCN3" s="85"/>
      <c r="VCO3" s="85"/>
      <c r="VCP3" s="85"/>
      <c r="VCQ3" s="85"/>
      <c r="VCR3" s="85"/>
      <c r="VCS3" s="85"/>
      <c r="VCT3" s="85"/>
      <c r="VCU3" s="85"/>
      <c r="VCV3" s="85"/>
      <c r="VCW3" s="85"/>
      <c r="VCX3" s="85"/>
      <c r="VCY3" s="85"/>
      <c r="VCZ3" s="85"/>
      <c r="VDA3" s="85"/>
      <c r="VDB3" s="85"/>
      <c r="VDC3" s="85"/>
      <c r="VDD3" s="85"/>
      <c r="VDE3" s="85"/>
      <c r="VDF3" s="85"/>
      <c r="VDG3" s="85"/>
      <c r="VDH3" s="85"/>
      <c r="VDI3" s="85"/>
      <c r="VDJ3" s="85"/>
      <c r="VDK3" s="85"/>
      <c r="VDL3" s="85"/>
      <c r="VDM3" s="85"/>
      <c r="VDN3" s="85"/>
      <c r="VDO3" s="85"/>
      <c r="VDP3" s="85"/>
      <c r="VDQ3" s="85"/>
      <c r="VDR3" s="85"/>
      <c r="VDS3" s="85"/>
      <c r="VDT3" s="85"/>
      <c r="VDU3" s="85"/>
      <c r="VDV3" s="85"/>
      <c r="VDW3" s="85"/>
      <c r="VDX3" s="85"/>
      <c r="VDY3" s="85"/>
      <c r="VDZ3" s="85"/>
      <c r="VEA3" s="85"/>
      <c r="VEB3" s="85"/>
      <c r="VEC3" s="85"/>
      <c r="VED3" s="85"/>
      <c r="VEE3" s="85"/>
      <c r="VEF3" s="85"/>
      <c r="VEG3" s="85"/>
      <c r="VEH3" s="85"/>
      <c r="VEI3" s="85"/>
      <c r="VEJ3" s="85"/>
      <c r="VEK3" s="85"/>
      <c r="VEL3" s="85"/>
      <c r="VEM3" s="85"/>
      <c r="VEN3" s="85"/>
      <c r="VEO3" s="85"/>
      <c r="VEP3" s="85"/>
      <c r="VEQ3" s="85"/>
      <c r="VER3" s="85"/>
      <c r="VES3" s="85"/>
      <c r="VET3" s="85"/>
      <c r="VEU3" s="85"/>
      <c r="VEV3" s="85"/>
      <c r="VEW3" s="85"/>
      <c r="VEX3" s="85"/>
      <c r="VEY3" s="85"/>
      <c r="VEZ3" s="85"/>
      <c r="VFA3" s="85"/>
      <c r="VFB3" s="85"/>
      <c r="VFC3" s="85"/>
      <c r="VFD3" s="85"/>
      <c r="VFE3" s="85"/>
      <c r="VFF3" s="85"/>
      <c r="VFG3" s="85"/>
      <c r="VFH3" s="85"/>
      <c r="VFI3" s="85"/>
      <c r="VFJ3" s="85"/>
      <c r="VFK3" s="85"/>
      <c r="VFL3" s="85"/>
      <c r="VFM3" s="85"/>
      <c r="VFN3" s="85"/>
      <c r="VFO3" s="85"/>
      <c r="VFP3" s="85"/>
      <c r="VFQ3" s="85"/>
      <c r="VFR3" s="85"/>
      <c r="VFS3" s="85"/>
      <c r="VFT3" s="85"/>
      <c r="VFU3" s="85"/>
      <c r="VFV3" s="85"/>
      <c r="VFW3" s="85"/>
      <c r="VFX3" s="85"/>
      <c r="VFY3" s="85"/>
      <c r="VFZ3" s="85"/>
      <c r="VGA3" s="85"/>
      <c r="VGB3" s="85"/>
      <c r="VGC3" s="85"/>
      <c r="VGD3" s="85"/>
      <c r="VGE3" s="85"/>
      <c r="VGF3" s="85"/>
      <c r="VGG3" s="85"/>
      <c r="VGH3" s="85"/>
      <c r="VGI3" s="85"/>
      <c r="VGJ3" s="85"/>
      <c r="VGK3" s="85"/>
      <c r="VGL3" s="85"/>
      <c r="VGM3" s="85"/>
      <c r="VGN3" s="85"/>
      <c r="VGO3" s="85"/>
      <c r="VGP3" s="85"/>
      <c r="VGQ3" s="85"/>
      <c r="VGR3" s="85"/>
      <c r="VGS3" s="85"/>
      <c r="VGT3" s="85"/>
      <c r="VGU3" s="85"/>
      <c r="VGV3" s="85"/>
      <c r="VGW3" s="85"/>
      <c r="VGX3" s="85"/>
      <c r="VGY3" s="85"/>
      <c r="VGZ3" s="85"/>
      <c r="VHA3" s="85"/>
      <c r="VHB3" s="85"/>
      <c r="VHC3" s="85"/>
      <c r="VHD3" s="85"/>
      <c r="VHE3" s="85"/>
      <c r="VHF3" s="85"/>
      <c r="VHG3" s="85"/>
      <c r="VHH3" s="85"/>
      <c r="VHI3" s="85"/>
      <c r="VHJ3" s="85"/>
      <c r="VHK3" s="85"/>
      <c r="VHL3" s="85"/>
      <c r="VHM3" s="85"/>
      <c r="VHN3" s="85"/>
      <c r="VHO3" s="85"/>
      <c r="VHP3" s="85"/>
      <c r="VHQ3" s="85"/>
      <c r="VHR3" s="85"/>
      <c r="VHS3" s="85"/>
      <c r="VHT3" s="85"/>
      <c r="VHU3" s="85"/>
      <c r="VHV3" s="85"/>
      <c r="VHW3" s="85"/>
      <c r="VHX3" s="85"/>
      <c r="VHY3" s="85"/>
      <c r="VHZ3" s="85"/>
      <c r="VIA3" s="85"/>
      <c r="VIB3" s="85"/>
      <c r="VIC3" s="85"/>
      <c r="VID3" s="85"/>
      <c r="VIE3" s="85"/>
      <c r="VIF3" s="85"/>
      <c r="VIG3" s="85"/>
      <c r="VIH3" s="85"/>
      <c r="VII3" s="85"/>
      <c r="VIJ3" s="85"/>
      <c r="VIK3" s="85"/>
      <c r="VIL3" s="85"/>
      <c r="VIM3" s="85"/>
      <c r="VIN3" s="85"/>
      <c r="VIO3" s="85"/>
      <c r="VIP3" s="85"/>
      <c r="VIQ3" s="85"/>
      <c r="VIR3" s="85"/>
      <c r="VIS3" s="85"/>
      <c r="VIT3" s="85"/>
      <c r="VIU3" s="85"/>
      <c r="VIV3" s="85"/>
      <c r="VIW3" s="85"/>
      <c r="VIX3" s="85"/>
      <c r="VIY3" s="85"/>
      <c r="VIZ3" s="85"/>
      <c r="VJA3" s="85"/>
      <c r="VJB3" s="85"/>
      <c r="VJC3" s="85"/>
      <c r="VJD3" s="85"/>
      <c r="VJE3" s="85"/>
      <c r="VJF3" s="85"/>
      <c r="VJG3" s="85"/>
      <c r="VJH3" s="85"/>
      <c r="VJI3" s="85"/>
      <c r="VJJ3" s="85"/>
      <c r="VJK3" s="85"/>
      <c r="VJL3" s="85"/>
      <c r="VJM3" s="85"/>
      <c r="VJN3" s="85"/>
      <c r="VJO3" s="85"/>
      <c r="VJP3" s="85"/>
      <c r="VJQ3" s="85"/>
      <c r="VJR3" s="85"/>
      <c r="VJS3" s="85"/>
      <c r="VJT3" s="85"/>
      <c r="VJU3" s="85"/>
      <c r="VJV3" s="85"/>
      <c r="VJW3" s="85"/>
      <c r="VJX3" s="85"/>
      <c r="VJY3" s="85"/>
      <c r="VJZ3" s="85"/>
      <c r="VKA3" s="85"/>
      <c r="VKB3" s="85"/>
      <c r="VKC3" s="85"/>
      <c r="VKD3" s="85"/>
      <c r="VKE3" s="85"/>
      <c r="VKF3" s="85"/>
      <c r="VKG3" s="85"/>
      <c r="VKH3" s="85"/>
      <c r="VKI3" s="85"/>
      <c r="VKJ3" s="85"/>
      <c r="VKK3" s="85"/>
      <c r="VKL3" s="85"/>
      <c r="VKM3" s="85"/>
      <c r="VKN3" s="85"/>
      <c r="VKO3" s="85"/>
      <c r="VKP3" s="85"/>
      <c r="VKQ3" s="85"/>
      <c r="VKR3" s="85"/>
      <c r="VKS3" s="85"/>
      <c r="VKT3" s="85"/>
      <c r="VKU3" s="85"/>
      <c r="VKV3" s="85"/>
      <c r="VKW3" s="85"/>
      <c r="VKX3" s="85"/>
      <c r="VKY3" s="85"/>
      <c r="VKZ3" s="85"/>
      <c r="VLA3" s="85"/>
      <c r="VLB3" s="85"/>
      <c r="VLC3" s="85"/>
      <c r="VLD3" s="85"/>
      <c r="VLE3" s="85"/>
      <c r="VLF3" s="85"/>
      <c r="VLG3" s="85"/>
      <c r="VLH3" s="85"/>
      <c r="VLI3" s="85"/>
      <c r="VLJ3" s="85"/>
      <c r="VLK3" s="85"/>
      <c r="VLL3" s="85"/>
      <c r="VLM3" s="85"/>
      <c r="VLN3" s="85"/>
      <c r="VLO3" s="85"/>
      <c r="VLP3" s="85"/>
      <c r="VLQ3" s="85"/>
      <c r="VLR3" s="85"/>
      <c r="VLS3" s="85"/>
      <c r="VLT3" s="85"/>
      <c r="VLU3" s="85"/>
      <c r="VLV3" s="85"/>
      <c r="VLW3" s="85"/>
      <c r="VLX3" s="85"/>
      <c r="VLY3" s="85"/>
      <c r="VLZ3" s="85"/>
      <c r="VMA3" s="85"/>
      <c r="VMB3" s="85"/>
      <c r="VMC3" s="85"/>
      <c r="VMD3" s="85"/>
      <c r="VME3" s="85"/>
      <c r="VMF3" s="85"/>
      <c r="VMG3" s="85"/>
      <c r="VMH3" s="85"/>
      <c r="VMI3" s="85"/>
      <c r="VMJ3" s="85"/>
      <c r="VMK3" s="85"/>
      <c r="VML3" s="85"/>
      <c r="VMM3" s="85"/>
      <c r="VMN3" s="85"/>
      <c r="VMO3" s="85"/>
      <c r="VMP3" s="85"/>
      <c r="VMQ3" s="85"/>
      <c r="VMR3" s="85"/>
      <c r="VMS3" s="85"/>
      <c r="VMT3" s="85"/>
      <c r="VMU3" s="85"/>
      <c r="VMV3" s="85"/>
      <c r="VMW3" s="85"/>
      <c r="VMX3" s="85"/>
      <c r="VMY3" s="85"/>
      <c r="VMZ3" s="85"/>
      <c r="VNA3" s="85"/>
      <c r="VNB3" s="85"/>
      <c r="VNC3" s="85"/>
      <c r="VND3" s="85"/>
      <c r="VNE3" s="85"/>
      <c r="VNF3" s="85"/>
      <c r="VNG3" s="85"/>
      <c r="VNH3" s="85"/>
      <c r="VNI3" s="85"/>
      <c r="VNJ3" s="85"/>
      <c r="VNK3" s="85"/>
      <c r="VNL3" s="85"/>
      <c r="VNM3" s="85"/>
      <c r="VNN3" s="85"/>
      <c r="VNO3" s="85"/>
      <c r="VNP3" s="85"/>
      <c r="VNQ3" s="85"/>
      <c r="VNR3" s="85"/>
      <c r="VNS3" s="85"/>
      <c r="VNT3" s="85"/>
      <c r="VNU3" s="85"/>
      <c r="VNV3" s="85"/>
      <c r="VNW3" s="85"/>
      <c r="VNX3" s="85"/>
      <c r="VNY3" s="85"/>
      <c r="VNZ3" s="85"/>
      <c r="VOA3" s="85"/>
      <c r="VOB3" s="85"/>
      <c r="VOC3" s="85"/>
      <c r="VOD3" s="85"/>
      <c r="VOE3" s="85"/>
      <c r="VOF3" s="85"/>
      <c r="VOG3" s="85"/>
      <c r="VOH3" s="85"/>
      <c r="VOI3" s="85"/>
      <c r="VOJ3" s="85"/>
      <c r="VOK3" s="85"/>
      <c r="VOL3" s="85"/>
      <c r="VOM3" s="85"/>
      <c r="VON3" s="85"/>
      <c r="VOO3" s="85"/>
      <c r="VOP3" s="85"/>
      <c r="VOQ3" s="85"/>
      <c r="VOR3" s="85"/>
      <c r="VOS3" s="85"/>
      <c r="VOT3" s="85"/>
      <c r="VOU3" s="85"/>
      <c r="VOV3" s="85"/>
      <c r="VOW3" s="85"/>
      <c r="VOX3" s="85"/>
      <c r="VOY3" s="85"/>
      <c r="VOZ3" s="85"/>
      <c r="VPA3" s="85"/>
      <c r="VPB3" s="85"/>
      <c r="VPC3" s="85"/>
      <c r="VPD3" s="85"/>
      <c r="VPE3" s="85"/>
      <c r="VPF3" s="85"/>
      <c r="VPG3" s="85"/>
      <c r="VPH3" s="85"/>
      <c r="VPI3" s="85"/>
      <c r="VPJ3" s="85"/>
      <c r="VPK3" s="85"/>
      <c r="VPL3" s="85"/>
      <c r="VPM3" s="85"/>
      <c r="VPN3" s="85"/>
      <c r="VPO3" s="85"/>
      <c r="VPP3" s="85"/>
      <c r="VPQ3" s="85"/>
      <c r="VPR3" s="85"/>
      <c r="VPS3" s="85"/>
      <c r="VPT3" s="85"/>
      <c r="VPU3" s="85"/>
      <c r="VPV3" s="85"/>
      <c r="VPW3" s="85"/>
      <c r="VPX3" s="85"/>
      <c r="VPY3" s="85"/>
      <c r="VPZ3" s="85"/>
      <c r="VQA3" s="85"/>
      <c r="VQB3" s="85"/>
      <c r="VQC3" s="85"/>
      <c r="VQD3" s="85"/>
      <c r="VQE3" s="85"/>
      <c r="VQF3" s="85"/>
      <c r="VQG3" s="85"/>
      <c r="VQH3" s="85"/>
      <c r="VQI3" s="85"/>
      <c r="VQJ3" s="85"/>
      <c r="VQK3" s="85"/>
      <c r="VQL3" s="85"/>
      <c r="VQM3" s="85"/>
      <c r="VQN3" s="85"/>
      <c r="VQO3" s="85"/>
      <c r="VQP3" s="85"/>
      <c r="VQQ3" s="85"/>
      <c r="VQR3" s="85"/>
      <c r="VQS3" s="85"/>
      <c r="VQT3" s="85"/>
      <c r="VQU3" s="85"/>
      <c r="VQV3" s="85"/>
      <c r="VQW3" s="85"/>
      <c r="VQX3" s="85"/>
      <c r="VQY3" s="85"/>
      <c r="VQZ3" s="85"/>
      <c r="VRA3" s="85"/>
      <c r="VRB3" s="85"/>
      <c r="VRC3" s="85"/>
      <c r="VRD3" s="85"/>
      <c r="VRE3" s="85"/>
      <c r="VRF3" s="85"/>
      <c r="VRG3" s="85"/>
      <c r="VRH3" s="85"/>
      <c r="VRI3" s="85"/>
      <c r="VRJ3" s="85"/>
      <c r="VRK3" s="85"/>
      <c r="VRL3" s="85"/>
      <c r="VRM3" s="85"/>
      <c r="VRN3" s="85"/>
      <c r="VRO3" s="85"/>
      <c r="VRP3" s="85"/>
      <c r="VRQ3" s="85"/>
      <c r="VRR3" s="85"/>
      <c r="VRS3" s="85"/>
      <c r="VRT3" s="85"/>
      <c r="VRU3" s="85"/>
      <c r="VRV3" s="85"/>
      <c r="VRW3" s="85"/>
      <c r="VRX3" s="85"/>
      <c r="VRY3" s="85"/>
      <c r="VRZ3" s="85"/>
      <c r="VSA3" s="85"/>
      <c r="VSB3" s="85"/>
      <c r="VSC3" s="85"/>
      <c r="VSD3" s="85"/>
      <c r="VSE3" s="85"/>
      <c r="VSF3" s="85"/>
      <c r="VSG3" s="85"/>
      <c r="VSH3" s="85"/>
      <c r="VSI3" s="85"/>
      <c r="VSJ3" s="85"/>
      <c r="VSK3" s="85"/>
      <c r="VSL3" s="85"/>
      <c r="VSM3" s="85"/>
      <c r="VSN3" s="85"/>
      <c r="VSO3" s="85"/>
      <c r="VSP3" s="85"/>
      <c r="VSQ3" s="85"/>
      <c r="VSR3" s="85"/>
      <c r="VSS3" s="85"/>
      <c r="VST3" s="85"/>
      <c r="VSU3" s="85"/>
      <c r="VSV3" s="85"/>
      <c r="VSW3" s="85"/>
      <c r="VSX3" s="85"/>
      <c r="VSY3" s="85"/>
      <c r="VSZ3" s="85"/>
      <c r="VTA3" s="85"/>
      <c r="VTB3" s="85"/>
      <c r="VTC3" s="85"/>
      <c r="VTD3" s="85"/>
      <c r="VTE3" s="85"/>
      <c r="VTF3" s="85"/>
      <c r="VTG3" s="85"/>
      <c r="VTH3" s="85"/>
      <c r="VTI3" s="85"/>
      <c r="VTJ3" s="85"/>
      <c r="VTK3" s="85"/>
      <c r="VTL3" s="85"/>
      <c r="VTM3" s="85"/>
      <c r="VTN3" s="85"/>
      <c r="VTO3" s="85"/>
      <c r="VTP3" s="85"/>
      <c r="VTQ3" s="85"/>
      <c r="VTR3" s="85"/>
      <c r="VTS3" s="85"/>
      <c r="VTT3" s="85"/>
      <c r="VTU3" s="85"/>
      <c r="VTV3" s="85"/>
      <c r="VTW3" s="85"/>
      <c r="VTX3" s="85"/>
      <c r="VTY3" s="85"/>
      <c r="VTZ3" s="85"/>
      <c r="VUA3" s="85"/>
      <c r="VUB3" s="85"/>
      <c r="VUC3" s="85"/>
      <c r="VUD3" s="85"/>
      <c r="VUE3" s="85"/>
      <c r="VUF3" s="85"/>
      <c r="VUG3" s="85"/>
      <c r="VUH3" s="85"/>
      <c r="VUI3" s="85"/>
      <c r="VUJ3" s="85"/>
      <c r="VUK3" s="85"/>
      <c r="VUL3" s="85"/>
      <c r="VUM3" s="85"/>
      <c r="VUN3" s="85"/>
      <c r="VUO3" s="85"/>
      <c r="VUP3" s="85"/>
      <c r="VUQ3" s="85"/>
      <c r="VUR3" s="85"/>
      <c r="VUS3" s="85"/>
      <c r="VUT3" s="85"/>
      <c r="VUU3" s="85"/>
      <c r="VUV3" s="85"/>
      <c r="VUW3" s="85"/>
      <c r="VUX3" s="85"/>
      <c r="VUY3" s="85"/>
      <c r="VUZ3" s="85"/>
      <c r="VVA3" s="85"/>
      <c r="VVB3" s="85"/>
      <c r="VVC3" s="85"/>
      <c r="VVD3" s="85"/>
      <c r="VVE3" s="85"/>
      <c r="VVF3" s="85"/>
      <c r="VVG3" s="85"/>
      <c r="VVH3" s="85"/>
      <c r="VVI3" s="85"/>
      <c r="VVJ3" s="85"/>
      <c r="VVK3" s="85"/>
      <c r="VVL3" s="85"/>
      <c r="VVM3" s="85"/>
      <c r="VVN3" s="85"/>
      <c r="VVO3" s="85"/>
      <c r="VVP3" s="85"/>
      <c r="VVQ3" s="85"/>
      <c r="VVR3" s="85"/>
      <c r="VVS3" s="85"/>
      <c r="VVT3" s="85"/>
      <c r="VVU3" s="85"/>
      <c r="VVV3" s="85"/>
      <c r="VVW3" s="85"/>
      <c r="VVX3" s="85"/>
      <c r="VVY3" s="85"/>
      <c r="VVZ3" s="85"/>
      <c r="VWA3" s="85"/>
      <c r="VWB3" s="85"/>
      <c r="VWC3" s="85"/>
      <c r="VWD3" s="85"/>
      <c r="VWE3" s="85"/>
      <c r="VWF3" s="85"/>
      <c r="VWG3" s="85"/>
      <c r="VWH3" s="85"/>
      <c r="VWI3" s="85"/>
      <c r="VWJ3" s="85"/>
      <c r="VWK3" s="85"/>
      <c r="VWL3" s="85"/>
      <c r="VWM3" s="85"/>
      <c r="VWN3" s="85"/>
      <c r="VWO3" s="85"/>
      <c r="VWP3" s="85"/>
      <c r="VWQ3" s="85"/>
      <c r="VWR3" s="85"/>
      <c r="VWS3" s="85"/>
      <c r="VWT3" s="85"/>
      <c r="VWU3" s="85"/>
      <c r="VWV3" s="85"/>
      <c r="VWW3" s="85"/>
      <c r="VWX3" s="85"/>
      <c r="VWY3" s="85"/>
      <c r="VWZ3" s="85"/>
      <c r="VXA3" s="85"/>
      <c r="VXB3" s="85"/>
      <c r="VXC3" s="85"/>
      <c r="VXD3" s="85"/>
      <c r="VXE3" s="85"/>
      <c r="VXF3" s="85"/>
      <c r="VXG3" s="85"/>
      <c r="VXH3" s="85"/>
      <c r="VXI3" s="85"/>
      <c r="VXJ3" s="85"/>
      <c r="VXK3" s="85"/>
      <c r="VXL3" s="85"/>
      <c r="VXM3" s="85"/>
      <c r="VXN3" s="85"/>
      <c r="VXO3" s="85"/>
      <c r="VXP3" s="85"/>
      <c r="VXQ3" s="85"/>
      <c r="VXR3" s="85"/>
      <c r="VXS3" s="85"/>
      <c r="VXT3" s="85"/>
      <c r="VXU3" s="85"/>
      <c r="VXV3" s="85"/>
      <c r="VXW3" s="85"/>
      <c r="VXX3" s="85"/>
      <c r="VXY3" s="85"/>
      <c r="VXZ3" s="85"/>
      <c r="VYA3" s="85"/>
      <c r="VYB3" s="85"/>
      <c r="VYC3" s="85"/>
      <c r="VYD3" s="85"/>
      <c r="VYE3" s="85"/>
      <c r="VYF3" s="85"/>
      <c r="VYG3" s="85"/>
      <c r="VYH3" s="85"/>
      <c r="VYI3" s="85"/>
      <c r="VYJ3" s="85"/>
      <c r="VYK3" s="85"/>
      <c r="VYL3" s="85"/>
      <c r="VYM3" s="85"/>
      <c r="VYN3" s="85"/>
      <c r="VYO3" s="85"/>
      <c r="VYP3" s="85"/>
      <c r="VYQ3" s="85"/>
      <c r="VYR3" s="85"/>
      <c r="VYS3" s="85"/>
      <c r="VYT3" s="85"/>
      <c r="VYU3" s="85"/>
      <c r="VYV3" s="85"/>
      <c r="VYW3" s="85"/>
      <c r="VYX3" s="85"/>
      <c r="VYY3" s="85"/>
      <c r="VYZ3" s="85"/>
      <c r="VZA3" s="85"/>
      <c r="VZB3" s="85"/>
      <c r="VZC3" s="85"/>
      <c r="VZD3" s="85"/>
      <c r="VZE3" s="85"/>
      <c r="VZF3" s="85"/>
      <c r="VZG3" s="85"/>
      <c r="VZH3" s="85"/>
      <c r="VZI3" s="85"/>
      <c r="VZJ3" s="85"/>
      <c r="VZK3" s="85"/>
      <c r="VZL3" s="85"/>
      <c r="VZM3" s="85"/>
      <c r="VZN3" s="85"/>
      <c r="VZO3" s="85"/>
      <c r="VZP3" s="85"/>
      <c r="VZQ3" s="85"/>
      <c r="VZR3" s="85"/>
      <c r="VZS3" s="85"/>
      <c r="VZT3" s="85"/>
      <c r="VZU3" s="85"/>
      <c r="VZV3" s="85"/>
      <c r="VZW3" s="85"/>
      <c r="VZX3" s="85"/>
      <c r="VZY3" s="85"/>
      <c r="VZZ3" s="85"/>
      <c r="WAA3" s="85"/>
      <c r="WAB3" s="85"/>
      <c r="WAC3" s="85"/>
      <c r="WAD3" s="85"/>
      <c r="WAE3" s="85"/>
      <c r="WAF3" s="85"/>
      <c r="WAG3" s="85"/>
      <c r="WAH3" s="85"/>
      <c r="WAI3" s="85"/>
      <c r="WAJ3" s="85"/>
      <c r="WAK3" s="85"/>
      <c r="WAL3" s="85"/>
      <c r="WAM3" s="85"/>
      <c r="WAN3" s="85"/>
      <c r="WAO3" s="85"/>
      <c r="WAP3" s="85"/>
      <c r="WAQ3" s="85"/>
      <c r="WAR3" s="85"/>
      <c r="WAS3" s="85"/>
      <c r="WAT3" s="85"/>
      <c r="WAU3" s="85"/>
      <c r="WAV3" s="85"/>
      <c r="WAW3" s="85"/>
      <c r="WAX3" s="85"/>
      <c r="WAY3" s="85"/>
      <c r="WAZ3" s="85"/>
      <c r="WBA3" s="85"/>
      <c r="WBB3" s="85"/>
      <c r="WBC3" s="85"/>
      <c r="WBD3" s="85"/>
      <c r="WBE3" s="85"/>
      <c r="WBF3" s="85"/>
      <c r="WBG3" s="85"/>
      <c r="WBH3" s="85"/>
      <c r="WBI3" s="85"/>
      <c r="WBJ3" s="85"/>
      <c r="WBK3" s="85"/>
      <c r="WBL3" s="85"/>
      <c r="WBM3" s="85"/>
      <c r="WBN3" s="85"/>
      <c r="WBO3" s="85"/>
      <c r="WBP3" s="85"/>
      <c r="WBQ3" s="85"/>
      <c r="WBR3" s="85"/>
      <c r="WBS3" s="85"/>
      <c r="WBT3" s="85"/>
      <c r="WBU3" s="85"/>
      <c r="WBV3" s="85"/>
      <c r="WBW3" s="85"/>
      <c r="WBX3" s="85"/>
      <c r="WBY3" s="85"/>
      <c r="WBZ3" s="85"/>
      <c r="WCA3" s="85"/>
      <c r="WCB3" s="85"/>
      <c r="WCC3" s="85"/>
      <c r="WCD3" s="85"/>
      <c r="WCE3" s="85"/>
      <c r="WCF3" s="85"/>
      <c r="WCG3" s="85"/>
      <c r="WCH3" s="85"/>
      <c r="WCI3" s="85"/>
      <c r="WCJ3" s="85"/>
      <c r="WCK3" s="85"/>
      <c r="WCL3" s="85"/>
      <c r="WCM3" s="85"/>
      <c r="WCN3" s="85"/>
      <c r="WCO3" s="85"/>
      <c r="WCP3" s="85"/>
      <c r="WCQ3" s="85"/>
      <c r="WCR3" s="85"/>
      <c r="WCS3" s="85"/>
      <c r="WCT3" s="85"/>
      <c r="WCU3" s="85"/>
      <c r="WCV3" s="85"/>
      <c r="WCW3" s="85"/>
      <c r="WCX3" s="85"/>
      <c r="WCY3" s="85"/>
      <c r="WCZ3" s="85"/>
      <c r="WDA3" s="85"/>
      <c r="WDB3" s="85"/>
      <c r="WDC3" s="85"/>
      <c r="WDD3" s="85"/>
      <c r="WDE3" s="85"/>
      <c r="WDF3" s="85"/>
      <c r="WDG3" s="85"/>
      <c r="WDH3" s="85"/>
      <c r="WDI3" s="85"/>
      <c r="WDJ3" s="85"/>
      <c r="WDK3" s="85"/>
      <c r="WDL3" s="85"/>
      <c r="WDM3" s="85"/>
      <c r="WDN3" s="85"/>
      <c r="WDO3" s="85"/>
      <c r="WDP3" s="85"/>
      <c r="WDQ3" s="85"/>
      <c r="WDR3" s="85"/>
      <c r="WDS3" s="85"/>
      <c r="WDT3" s="85"/>
      <c r="WDU3" s="85"/>
      <c r="WDV3" s="85"/>
      <c r="WDW3" s="85"/>
      <c r="WDX3" s="85"/>
      <c r="WDY3" s="85"/>
      <c r="WDZ3" s="85"/>
      <c r="WEA3" s="85"/>
      <c r="WEB3" s="85"/>
      <c r="WEC3" s="85"/>
      <c r="WED3" s="85"/>
      <c r="WEE3" s="85"/>
      <c r="WEF3" s="85"/>
      <c r="WEG3" s="85"/>
      <c r="WEH3" s="85"/>
      <c r="WEI3" s="85"/>
      <c r="WEJ3" s="85"/>
      <c r="WEK3" s="85"/>
      <c r="WEL3" s="85"/>
      <c r="WEM3" s="85"/>
      <c r="WEN3" s="85"/>
      <c r="WEO3" s="85"/>
      <c r="WEP3" s="85"/>
      <c r="WEQ3" s="85"/>
      <c r="WER3" s="85"/>
      <c r="WES3" s="85"/>
      <c r="WET3" s="85"/>
      <c r="WEU3" s="85"/>
      <c r="WEV3" s="85"/>
      <c r="WEW3" s="85"/>
      <c r="WEX3" s="85"/>
      <c r="WEY3" s="85"/>
      <c r="WEZ3" s="85"/>
      <c r="WFA3" s="85"/>
      <c r="WFB3" s="85"/>
      <c r="WFC3" s="85"/>
      <c r="WFD3" s="85"/>
      <c r="WFE3" s="85"/>
      <c r="WFF3" s="85"/>
      <c r="WFG3" s="85"/>
      <c r="WFH3" s="85"/>
      <c r="WFI3" s="85"/>
      <c r="WFJ3" s="85"/>
      <c r="WFK3" s="85"/>
      <c r="WFL3" s="85"/>
      <c r="WFM3" s="85"/>
      <c r="WFN3" s="85"/>
      <c r="WFO3" s="85"/>
      <c r="WFP3" s="85"/>
      <c r="WFQ3" s="85"/>
      <c r="WFR3" s="85"/>
      <c r="WFS3" s="85"/>
      <c r="WFT3" s="85"/>
      <c r="WFU3" s="85"/>
      <c r="WFV3" s="85"/>
      <c r="WFW3" s="85"/>
      <c r="WFX3" s="85"/>
      <c r="WFY3" s="85"/>
      <c r="WFZ3" s="85"/>
      <c r="WGA3" s="85"/>
      <c r="WGB3" s="85"/>
      <c r="WGC3" s="85"/>
      <c r="WGD3" s="85"/>
      <c r="WGE3" s="85"/>
      <c r="WGF3" s="85"/>
      <c r="WGG3" s="85"/>
      <c r="WGH3" s="85"/>
      <c r="WGI3" s="85"/>
      <c r="WGJ3" s="85"/>
      <c r="WGK3" s="85"/>
      <c r="WGL3" s="85"/>
      <c r="WGM3" s="85"/>
      <c r="WGN3" s="85"/>
      <c r="WGO3" s="85"/>
      <c r="WGP3" s="85"/>
      <c r="WGQ3" s="85"/>
      <c r="WGR3" s="85"/>
      <c r="WGS3" s="85"/>
      <c r="WGT3" s="85"/>
      <c r="WGU3" s="85"/>
      <c r="WGV3" s="85"/>
      <c r="WGW3" s="85"/>
      <c r="WGX3" s="85"/>
      <c r="WGY3" s="85"/>
      <c r="WGZ3" s="85"/>
      <c r="WHA3" s="85"/>
      <c r="WHB3" s="85"/>
      <c r="WHC3" s="85"/>
      <c r="WHD3" s="85"/>
      <c r="WHE3" s="85"/>
      <c r="WHF3" s="85"/>
      <c r="WHG3" s="85"/>
      <c r="WHH3" s="85"/>
      <c r="WHI3" s="85"/>
      <c r="WHJ3" s="85"/>
      <c r="WHK3" s="85"/>
      <c r="WHL3" s="85"/>
      <c r="WHM3" s="85"/>
      <c r="WHN3" s="85"/>
      <c r="WHO3" s="85"/>
      <c r="WHP3" s="85"/>
      <c r="WHQ3" s="85"/>
      <c r="WHR3" s="85"/>
      <c r="WHS3" s="85"/>
      <c r="WHT3" s="85"/>
      <c r="WHU3" s="85"/>
      <c r="WHV3" s="85"/>
      <c r="WHW3" s="85"/>
      <c r="WHX3" s="85"/>
      <c r="WHY3" s="85"/>
      <c r="WHZ3" s="85"/>
      <c r="WIA3" s="85"/>
      <c r="WIB3" s="85"/>
      <c r="WIC3" s="85"/>
      <c r="WID3" s="85"/>
      <c r="WIE3" s="85"/>
      <c r="WIF3" s="85"/>
      <c r="WIG3" s="85"/>
      <c r="WIH3" s="85"/>
      <c r="WII3" s="85"/>
      <c r="WIJ3" s="85"/>
      <c r="WIK3" s="85"/>
      <c r="WIL3" s="85"/>
      <c r="WIM3" s="85"/>
      <c r="WIN3" s="85"/>
      <c r="WIO3" s="85"/>
      <c r="WIP3" s="85"/>
      <c r="WIQ3" s="85"/>
      <c r="WIR3" s="85"/>
      <c r="WIS3" s="85"/>
      <c r="WIT3" s="85"/>
      <c r="WIU3" s="85"/>
      <c r="WIV3" s="85"/>
      <c r="WIW3" s="85"/>
      <c r="WIX3" s="85"/>
      <c r="WIY3" s="85"/>
      <c r="WIZ3" s="85"/>
      <c r="WJA3" s="85"/>
      <c r="WJB3" s="85"/>
      <c r="WJC3" s="85"/>
      <c r="WJD3" s="85"/>
      <c r="WJE3" s="85"/>
      <c r="WJF3" s="85"/>
      <c r="WJG3" s="85"/>
      <c r="WJH3" s="85"/>
      <c r="WJI3" s="85"/>
      <c r="WJJ3" s="85"/>
      <c r="WJK3" s="85"/>
      <c r="WJL3" s="85"/>
      <c r="WJM3" s="85"/>
      <c r="WJN3" s="85"/>
      <c r="WJO3" s="85"/>
      <c r="WJP3" s="85"/>
      <c r="WJQ3" s="85"/>
      <c r="WJR3" s="85"/>
      <c r="WJS3" s="85"/>
      <c r="WJT3" s="85"/>
      <c r="WJU3" s="85"/>
      <c r="WJV3" s="85"/>
      <c r="WJW3" s="85"/>
      <c r="WJX3" s="85"/>
      <c r="WJY3" s="85"/>
      <c r="WJZ3" s="85"/>
      <c r="WKA3" s="85"/>
      <c r="WKB3" s="85"/>
      <c r="WKC3" s="85"/>
      <c r="WKD3" s="85"/>
      <c r="WKE3" s="85"/>
      <c r="WKF3" s="85"/>
      <c r="WKG3" s="85"/>
      <c r="WKH3" s="85"/>
      <c r="WKI3" s="85"/>
      <c r="WKJ3" s="85"/>
      <c r="WKK3" s="85"/>
      <c r="WKL3" s="85"/>
      <c r="WKM3" s="85"/>
      <c r="WKN3" s="85"/>
      <c r="WKO3" s="85"/>
      <c r="WKP3" s="85"/>
      <c r="WKQ3" s="85"/>
      <c r="WKR3" s="85"/>
      <c r="WKS3" s="85"/>
      <c r="WKT3" s="85"/>
      <c r="WKU3" s="85"/>
      <c r="WKV3" s="85"/>
      <c r="WKW3" s="85"/>
      <c r="WKX3" s="85"/>
      <c r="WKY3" s="85"/>
      <c r="WKZ3" s="85"/>
      <c r="WLA3" s="85"/>
      <c r="WLB3" s="85"/>
      <c r="WLC3" s="85"/>
      <c r="WLD3" s="85"/>
      <c r="WLE3" s="85"/>
      <c r="WLF3" s="85"/>
      <c r="WLG3" s="85"/>
      <c r="WLH3" s="85"/>
      <c r="WLI3" s="85"/>
      <c r="WLJ3" s="85"/>
      <c r="WLK3" s="85"/>
      <c r="WLL3" s="85"/>
      <c r="WLM3" s="85"/>
      <c r="WLN3" s="85"/>
      <c r="WLO3" s="85"/>
      <c r="WLP3" s="85"/>
      <c r="WLQ3" s="85"/>
      <c r="WLR3" s="85"/>
      <c r="WLS3" s="85"/>
      <c r="WLT3" s="85"/>
      <c r="WLU3" s="85"/>
      <c r="WLV3" s="85"/>
      <c r="WLW3" s="85"/>
      <c r="WLX3" s="85"/>
      <c r="WLY3" s="85"/>
      <c r="WLZ3" s="85"/>
      <c r="WMA3" s="85"/>
      <c r="WMB3" s="85"/>
      <c r="WMC3" s="85"/>
      <c r="WMD3" s="85"/>
      <c r="WME3" s="85"/>
      <c r="WMF3" s="85"/>
      <c r="WMG3" s="85"/>
      <c r="WMH3" s="85"/>
      <c r="WMI3" s="85"/>
      <c r="WMJ3" s="85"/>
      <c r="WMK3" s="85"/>
      <c r="WML3" s="85"/>
      <c r="WMM3" s="85"/>
      <c r="WMN3" s="85"/>
      <c r="WMO3" s="85"/>
      <c r="WMP3" s="85"/>
      <c r="WMQ3" s="85"/>
      <c r="WMR3" s="85"/>
      <c r="WMS3" s="85"/>
      <c r="WMT3" s="85"/>
      <c r="WMU3" s="85"/>
      <c r="WMV3" s="85"/>
      <c r="WMW3" s="85"/>
      <c r="WMX3" s="85"/>
      <c r="WMY3" s="85"/>
      <c r="WMZ3" s="85"/>
      <c r="WNA3" s="85"/>
      <c r="WNB3" s="85"/>
      <c r="WNC3" s="85"/>
      <c r="WND3" s="85"/>
      <c r="WNE3" s="85"/>
      <c r="WNF3" s="85"/>
      <c r="WNG3" s="85"/>
      <c r="WNH3" s="85"/>
      <c r="WNI3" s="85"/>
      <c r="WNJ3" s="85"/>
      <c r="WNK3" s="85"/>
      <c r="WNL3" s="85"/>
      <c r="WNM3" s="85"/>
      <c r="WNN3" s="85"/>
      <c r="WNO3" s="85"/>
      <c r="WNP3" s="85"/>
      <c r="WNQ3" s="85"/>
      <c r="WNR3" s="85"/>
      <c r="WNS3" s="85"/>
      <c r="WNT3" s="85"/>
      <c r="WNU3" s="85"/>
      <c r="WNV3" s="85"/>
      <c r="WNW3" s="85"/>
      <c r="WNX3" s="85"/>
      <c r="WNY3" s="85"/>
      <c r="WNZ3" s="85"/>
      <c r="WOA3" s="85"/>
      <c r="WOB3" s="85"/>
      <c r="WOC3" s="85"/>
      <c r="WOD3" s="85"/>
      <c r="WOE3" s="85"/>
      <c r="WOF3" s="85"/>
      <c r="WOG3" s="85"/>
      <c r="WOH3" s="85"/>
      <c r="WOI3" s="85"/>
      <c r="WOJ3" s="85"/>
      <c r="WOK3" s="85"/>
      <c r="WOL3" s="85"/>
      <c r="WOM3" s="85"/>
      <c r="WON3" s="85"/>
      <c r="WOO3" s="85"/>
      <c r="WOP3" s="85"/>
      <c r="WOQ3" s="85"/>
      <c r="WOR3" s="85"/>
      <c r="WOS3" s="85"/>
      <c r="WOT3" s="85"/>
      <c r="WOU3" s="85"/>
      <c r="WOV3" s="85"/>
      <c r="WOW3" s="85"/>
      <c r="WOX3" s="85"/>
      <c r="WOY3" s="85"/>
      <c r="WOZ3" s="85"/>
      <c r="WPA3" s="85"/>
      <c r="WPB3" s="85"/>
      <c r="WPC3" s="85"/>
      <c r="WPD3" s="85"/>
      <c r="WPE3" s="85"/>
      <c r="WPF3" s="85"/>
      <c r="WPG3" s="85"/>
      <c r="WPH3" s="85"/>
      <c r="WPI3" s="85"/>
      <c r="WPJ3" s="85"/>
      <c r="WPK3" s="85"/>
      <c r="WPL3" s="85"/>
      <c r="WPM3" s="85"/>
      <c r="WPN3" s="85"/>
      <c r="WPO3" s="85"/>
      <c r="WPP3" s="85"/>
      <c r="WPQ3" s="85"/>
      <c r="WPR3" s="85"/>
      <c r="WPS3" s="85"/>
      <c r="WPT3" s="85"/>
      <c r="WPU3" s="85"/>
      <c r="WPV3" s="85"/>
      <c r="WPW3" s="85"/>
      <c r="WPX3" s="85"/>
      <c r="WPY3" s="85"/>
      <c r="WPZ3" s="85"/>
      <c r="WQA3" s="85"/>
      <c r="WQB3" s="85"/>
      <c r="WQC3" s="85"/>
      <c r="WQD3" s="85"/>
      <c r="WQE3" s="85"/>
      <c r="WQF3" s="85"/>
      <c r="WQG3" s="85"/>
      <c r="WQH3" s="85"/>
      <c r="WQI3" s="85"/>
      <c r="WQJ3" s="85"/>
      <c r="WQK3" s="85"/>
      <c r="WQL3" s="85"/>
      <c r="WQM3" s="85"/>
      <c r="WQN3" s="85"/>
      <c r="WQO3" s="85"/>
      <c r="WQP3" s="85"/>
      <c r="WQQ3" s="85"/>
      <c r="WQR3" s="85"/>
      <c r="WQS3" s="85"/>
      <c r="WQT3" s="85"/>
      <c r="WQU3" s="85"/>
      <c r="WQV3" s="85"/>
      <c r="WQW3" s="85"/>
      <c r="WQX3" s="85"/>
      <c r="WQY3" s="85"/>
      <c r="WQZ3" s="85"/>
      <c r="WRA3" s="85"/>
      <c r="WRB3" s="85"/>
      <c r="WRC3" s="85"/>
      <c r="WRD3" s="85"/>
      <c r="WRE3" s="85"/>
      <c r="WRF3" s="85"/>
      <c r="WRG3" s="85"/>
      <c r="WRH3" s="85"/>
      <c r="WRI3" s="85"/>
      <c r="WRJ3" s="85"/>
      <c r="WRK3" s="85"/>
      <c r="WRL3" s="85"/>
      <c r="WRM3" s="85"/>
      <c r="WRN3" s="85"/>
      <c r="WRO3" s="85"/>
      <c r="WRP3" s="85"/>
      <c r="WRQ3" s="85"/>
      <c r="WRR3" s="85"/>
      <c r="WRS3" s="85"/>
      <c r="WRT3" s="85"/>
      <c r="WRU3" s="85"/>
      <c r="WRV3" s="85"/>
      <c r="WRW3" s="85"/>
      <c r="WRX3" s="85"/>
      <c r="WRY3" s="85"/>
      <c r="WRZ3" s="85"/>
      <c r="WSA3" s="85"/>
      <c r="WSB3" s="85"/>
      <c r="WSC3" s="85"/>
      <c r="WSD3" s="85"/>
      <c r="WSE3" s="85"/>
      <c r="WSF3" s="85"/>
      <c r="WSG3" s="85"/>
      <c r="WSH3" s="85"/>
      <c r="WSI3" s="85"/>
      <c r="WSJ3" s="85"/>
      <c r="WSK3" s="85"/>
      <c r="WSL3" s="85"/>
      <c r="WSM3" s="85"/>
      <c r="WSN3" s="85"/>
      <c r="WSO3" s="85"/>
      <c r="WSP3" s="85"/>
      <c r="WSQ3" s="85"/>
      <c r="WSR3" s="85"/>
      <c r="WSS3" s="85"/>
      <c r="WST3" s="85"/>
      <c r="WSU3" s="85"/>
      <c r="WSV3" s="85"/>
      <c r="WSW3" s="85"/>
      <c r="WSX3" s="85"/>
      <c r="WSY3" s="85"/>
      <c r="WSZ3" s="85"/>
      <c r="WTA3" s="85"/>
      <c r="WTB3" s="85"/>
      <c r="WTC3" s="85"/>
      <c r="WTD3" s="85"/>
      <c r="WTE3" s="85"/>
      <c r="WTF3" s="85"/>
      <c r="WTG3" s="85"/>
      <c r="WTH3" s="85"/>
      <c r="WTI3" s="85"/>
      <c r="WTJ3" s="85"/>
      <c r="WTK3" s="85"/>
      <c r="WTL3" s="85"/>
      <c r="WTM3" s="85"/>
      <c r="WTN3" s="85"/>
      <c r="WTO3" s="85"/>
      <c r="WTP3" s="85"/>
      <c r="WTQ3" s="85"/>
      <c r="WTR3" s="85"/>
      <c r="WTS3" s="85"/>
      <c r="WTT3" s="85"/>
      <c r="WTU3" s="85"/>
      <c r="WTV3" s="85"/>
      <c r="WTW3" s="85"/>
      <c r="WTX3" s="85"/>
      <c r="WTY3" s="85"/>
      <c r="WTZ3" s="85"/>
      <c r="WUA3" s="85"/>
      <c r="WUB3" s="85"/>
      <c r="WUC3" s="85"/>
      <c r="WUD3" s="85"/>
      <c r="WUE3" s="85"/>
      <c r="WUF3" s="85"/>
      <c r="WUG3" s="85"/>
      <c r="WUH3" s="85"/>
      <c r="WUI3" s="85"/>
      <c r="WUJ3" s="85"/>
      <c r="WUK3" s="85"/>
      <c r="WUL3" s="85"/>
      <c r="WUM3" s="85"/>
      <c r="WUN3" s="85"/>
      <c r="WUO3" s="85"/>
      <c r="WUP3" s="85"/>
      <c r="WUQ3" s="85"/>
      <c r="WUR3" s="85"/>
      <c r="WUS3" s="85"/>
      <c r="WUT3" s="85"/>
      <c r="WUU3" s="85"/>
      <c r="WUV3" s="85"/>
      <c r="WUW3" s="85"/>
      <c r="WUX3" s="85"/>
      <c r="WUY3" s="85"/>
      <c r="WUZ3" s="85"/>
      <c r="WVA3" s="85"/>
      <c r="WVB3" s="85"/>
      <c r="WVC3" s="85"/>
      <c r="WVD3" s="85"/>
      <c r="WVE3" s="85"/>
      <c r="WVF3" s="85"/>
      <c r="WVG3" s="85"/>
      <c r="WVH3" s="85"/>
      <c r="WVI3" s="85"/>
      <c r="WVJ3" s="85"/>
      <c r="WVK3" s="85"/>
      <c r="WVL3" s="85"/>
      <c r="WVM3" s="85"/>
      <c r="WVN3" s="85"/>
      <c r="WVO3" s="85"/>
      <c r="WVP3" s="85"/>
      <c r="WVQ3" s="85"/>
      <c r="WVR3" s="85"/>
      <c r="WVS3" s="85"/>
      <c r="WVT3" s="85"/>
      <c r="WVU3" s="85"/>
      <c r="WVV3" s="85"/>
      <c r="WVW3" s="85"/>
      <c r="WVX3" s="85"/>
      <c r="WVY3" s="85"/>
      <c r="WVZ3" s="85"/>
      <c r="WWA3" s="85"/>
      <c r="WWB3" s="85"/>
      <c r="WWC3" s="85"/>
      <c r="WWD3" s="85"/>
      <c r="WWE3" s="85"/>
      <c r="WWF3" s="85"/>
      <c r="WWG3" s="85"/>
      <c r="WWH3" s="85"/>
      <c r="WWI3" s="85"/>
      <c r="WWJ3" s="85"/>
      <c r="WWK3" s="85"/>
      <c r="WWL3" s="85"/>
      <c r="WWM3" s="85"/>
      <c r="WWN3" s="85"/>
      <c r="WWO3" s="85"/>
      <c r="WWP3" s="85"/>
      <c r="WWQ3" s="85"/>
      <c r="WWR3" s="85"/>
      <c r="WWS3" s="85"/>
      <c r="WWT3" s="85"/>
      <c r="WWU3" s="85"/>
      <c r="WWV3" s="85"/>
      <c r="WWW3" s="85"/>
      <c r="WWX3" s="85"/>
      <c r="WWY3" s="85"/>
      <c r="WWZ3" s="85"/>
      <c r="WXA3" s="85"/>
      <c r="WXB3" s="85"/>
      <c r="WXC3" s="85"/>
      <c r="WXD3" s="85"/>
      <c r="WXE3" s="85"/>
      <c r="WXF3" s="85"/>
      <c r="WXG3" s="85"/>
      <c r="WXH3" s="85"/>
      <c r="WXI3" s="85"/>
      <c r="WXJ3" s="85"/>
      <c r="WXK3" s="85"/>
      <c r="WXL3" s="85"/>
      <c r="WXM3" s="85"/>
      <c r="WXN3" s="85"/>
      <c r="WXO3" s="85"/>
      <c r="WXP3" s="85"/>
      <c r="WXQ3" s="85"/>
      <c r="WXR3" s="85"/>
      <c r="WXS3" s="85"/>
      <c r="WXT3" s="85"/>
      <c r="WXU3" s="85"/>
      <c r="WXV3" s="85"/>
      <c r="WXW3" s="85"/>
      <c r="WXX3" s="85"/>
      <c r="WXY3" s="85"/>
      <c r="WXZ3" s="85"/>
      <c r="WYA3" s="85"/>
      <c r="WYB3" s="85"/>
      <c r="WYC3" s="85"/>
      <c r="WYD3" s="85"/>
      <c r="WYE3" s="85"/>
      <c r="WYF3" s="85"/>
      <c r="WYG3" s="85"/>
      <c r="WYH3" s="85"/>
      <c r="WYI3" s="85"/>
      <c r="WYJ3" s="85"/>
      <c r="WYK3" s="85"/>
      <c r="WYL3" s="85"/>
      <c r="WYM3" s="85"/>
      <c r="WYN3" s="85"/>
      <c r="WYO3" s="85"/>
      <c r="WYP3" s="85"/>
      <c r="WYQ3" s="85"/>
      <c r="WYR3" s="85"/>
      <c r="WYS3" s="85"/>
      <c r="WYT3" s="85"/>
      <c r="WYU3" s="85"/>
      <c r="WYV3" s="85"/>
      <c r="WYW3" s="85"/>
      <c r="WYX3" s="85"/>
      <c r="WYY3" s="85"/>
      <c r="WYZ3" s="85"/>
      <c r="WZA3" s="85"/>
      <c r="WZB3" s="85"/>
      <c r="WZC3" s="85"/>
      <c r="WZD3" s="85"/>
      <c r="WZE3" s="85"/>
      <c r="WZF3" s="85"/>
      <c r="WZG3" s="85"/>
      <c r="WZH3" s="85"/>
      <c r="WZI3" s="85"/>
      <c r="WZJ3" s="85"/>
      <c r="WZK3" s="85"/>
      <c r="WZL3" s="85"/>
      <c r="WZM3" s="85"/>
      <c r="WZN3" s="85"/>
      <c r="WZO3" s="85"/>
      <c r="WZP3" s="85"/>
      <c r="WZQ3" s="85"/>
      <c r="WZR3" s="85"/>
      <c r="WZS3" s="85"/>
      <c r="WZT3" s="85"/>
      <c r="WZU3" s="85"/>
      <c r="WZV3" s="85"/>
      <c r="WZW3" s="85"/>
      <c r="WZX3" s="85"/>
      <c r="WZY3" s="85"/>
      <c r="WZZ3" s="85"/>
      <c r="XAA3" s="85"/>
      <c r="XAB3" s="85"/>
      <c r="XAC3" s="85"/>
      <c r="XAD3" s="85"/>
      <c r="XAE3" s="85"/>
      <c r="XAF3" s="85"/>
      <c r="XAG3" s="85"/>
      <c r="XAH3" s="85"/>
      <c r="XAI3" s="85"/>
      <c r="XAJ3" s="85"/>
      <c r="XAK3" s="85"/>
      <c r="XAL3" s="85"/>
      <c r="XAM3" s="85"/>
      <c r="XAN3" s="85"/>
      <c r="XAO3" s="85"/>
      <c r="XAP3" s="85"/>
      <c r="XAQ3" s="85"/>
      <c r="XAR3" s="85"/>
      <c r="XAS3" s="85"/>
      <c r="XAT3" s="85"/>
      <c r="XAU3" s="85"/>
      <c r="XAV3" s="85"/>
      <c r="XAW3" s="85"/>
      <c r="XAX3" s="85"/>
      <c r="XAY3" s="85"/>
      <c r="XAZ3" s="85"/>
      <c r="XBA3" s="85"/>
      <c r="XBB3" s="85"/>
      <c r="XBC3" s="85"/>
      <c r="XBD3" s="85"/>
      <c r="XBE3" s="85"/>
      <c r="XBF3" s="85"/>
      <c r="XBG3" s="85"/>
      <c r="XBH3" s="85"/>
      <c r="XBI3" s="85"/>
      <c r="XBJ3" s="85"/>
      <c r="XBK3" s="85"/>
      <c r="XBL3" s="85"/>
      <c r="XBM3" s="85"/>
      <c r="XBN3" s="85"/>
      <c r="XBO3" s="85"/>
      <c r="XBP3" s="85"/>
      <c r="XBQ3" s="85"/>
      <c r="XBR3" s="85"/>
      <c r="XBS3" s="85"/>
      <c r="XBT3" s="85"/>
      <c r="XBU3" s="85"/>
      <c r="XBV3" s="85"/>
      <c r="XBW3" s="85"/>
      <c r="XBX3" s="85"/>
      <c r="XBY3" s="85"/>
      <c r="XBZ3" s="85"/>
      <c r="XCA3" s="85"/>
      <c r="XCB3" s="85"/>
      <c r="XCC3" s="85"/>
      <c r="XCD3" s="85"/>
      <c r="XCE3" s="85"/>
      <c r="XCF3" s="85"/>
      <c r="XCG3" s="85"/>
      <c r="XCH3" s="85"/>
      <c r="XCI3" s="85"/>
      <c r="XCJ3" s="85"/>
      <c r="XCK3" s="85"/>
      <c r="XCL3" s="85"/>
      <c r="XCM3" s="85"/>
      <c r="XCN3" s="85"/>
      <c r="XCO3" s="85"/>
      <c r="XCP3" s="85"/>
      <c r="XCQ3" s="85"/>
      <c r="XCR3" s="85"/>
      <c r="XCS3" s="85"/>
      <c r="XCT3" s="85"/>
      <c r="XCU3" s="85"/>
      <c r="XCV3" s="85"/>
      <c r="XCW3" s="85"/>
      <c r="XCX3" s="85"/>
      <c r="XCY3" s="85"/>
      <c r="XCZ3" s="85"/>
      <c r="XDA3" s="85"/>
      <c r="XDB3" s="85"/>
      <c r="XDC3" s="85"/>
      <c r="XDD3" s="85"/>
      <c r="XDE3" s="85"/>
      <c r="XDF3" s="85"/>
      <c r="XDG3" s="85"/>
      <c r="XDH3" s="85"/>
      <c r="XDI3" s="85"/>
      <c r="XDJ3" s="85"/>
      <c r="XDK3" s="85"/>
      <c r="XDL3" s="85"/>
      <c r="XDM3" s="85"/>
      <c r="XDN3" s="85"/>
      <c r="XDO3" s="85"/>
      <c r="XDP3" s="85"/>
      <c r="XDQ3" s="85"/>
      <c r="XDR3" s="85"/>
      <c r="XDS3" s="85"/>
      <c r="XDT3" s="85"/>
      <c r="XDU3" s="85"/>
      <c r="XDV3" s="85"/>
      <c r="XDW3" s="85"/>
      <c r="XDX3" s="85"/>
      <c r="XDY3" s="85"/>
      <c r="XDZ3" s="85"/>
      <c r="XEA3" s="85"/>
      <c r="XEB3" s="85"/>
      <c r="XEC3" s="85"/>
      <c r="XED3" s="85"/>
      <c r="XEE3" s="85"/>
      <c r="XEF3" s="85"/>
      <c r="XEG3" s="85"/>
      <c r="XEH3" s="85"/>
      <c r="XEI3" s="85"/>
      <c r="XEJ3" s="85"/>
      <c r="XEK3" s="85"/>
      <c r="XEL3" s="85"/>
      <c r="XEM3" s="85"/>
      <c r="XEN3" s="85"/>
      <c r="XEO3" s="85"/>
      <c r="XEP3" s="85"/>
      <c r="XEQ3" s="85"/>
      <c r="XER3" s="85"/>
      <c r="XES3" s="85"/>
      <c r="XET3" s="85"/>
      <c r="XEU3" s="85"/>
      <c r="XEV3" s="85"/>
      <c r="XEW3" s="85"/>
      <c r="XEX3" s="85"/>
      <c r="XEY3" s="85"/>
      <c r="XEZ3" s="85"/>
      <c r="XFA3" s="85"/>
      <c r="XFB3" s="85"/>
      <c r="XFC3" s="85"/>
      <c r="XFD3" s="85"/>
    </row>
    <row r="5" spans="1:16384" x14ac:dyDescent="0.3">
      <c r="A5" s="1" t="s">
        <v>380</v>
      </c>
      <c r="B5" s="2" t="s">
        <v>0</v>
      </c>
      <c r="C5" s="65" t="s">
        <v>383</v>
      </c>
      <c r="D5" s="65" t="s">
        <v>1</v>
      </c>
      <c r="E5" s="3"/>
    </row>
    <row r="6" spans="1:16384" ht="12" customHeight="1" x14ac:dyDescent="0.3">
      <c r="A6" s="107">
        <v>2120</v>
      </c>
      <c r="B6" s="6" t="s">
        <v>210</v>
      </c>
      <c r="C6" s="7" t="s">
        <v>211</v>
      </c>
      <c r="D6" s="7"/>
      <c r="E6" s="4"/>
    </row>
    <row r="7" spans="1:16384" ht="12" customHeight="1" x14ac:dyDescent="0.3">
      <c r="A7" s="110">
        <v>2121</v>
      </c>
      <c r="B7" s="106" t="s">
        <v>212</v>
      </c>
      <c r="C7" s="9" t="s">
        <v>213</v>
      </c>
      <c r="D7" s="5" t="s">
        <v>214</v>
      </c>
      <c r="E7" s="10"/>
    </row>
    <row r="8" spans="1:16384" ht="12" customHeight="1" x14ac:dyDescent="0.3">
      <c r="A8" s="110">
        <v>2122</v>
      </c>
      <c r="B8" s="106" t="s">
        <v>215</v>
      </c>
      <c r="C8" s="5" t="s">
        <v>216</v>
      </c>
      <c r="D8" s="5" t="s">
        <v>217</v>
      </c>
      <c r="E8" s="10"/>
    </row>
    <row r="9" spans="1:16384" ht="12" customHeight="1" x14ac:dyDescent="0.3">
      <c r="A9" s="110">
        <v>2123</v>
      </c>
      <c r="B9" s="106" t="s">
        <v>218</v>
      </c>
      <c r="C9" s="5" t="s">
        <v>219</v>
      </c>
      <c r="D9" s="9" t="s">
        <v>220</v>
      </c>
      <c r="E9" s="10"/>
    </row>
    <row r="10" spans="1:16384" ht="12" customHeight="1" x14ac:dyDescent="0.3">
      <c r="A10" s="110">
        <v>2131</v>
      </c>
      <c r="B10" s="106" t="s">
        <v>221</v>
      </c>
      <c r="C10" s="9" t="s">
        <v>222</v>
      </c>
      <c r="D10" s="8" t="s">
        <v>223</v>
      </c>
      <c r="E10" s="10"/>
    </row>
    <row r="11" spans="1:16384" ht="12" customHeight="1" x14ac:dyDescent="0.3">
      <c r="A11" s="107">
        <v>2180</v>
      </c>
      <c r="B11" s="6" t="s">
        <v>224</v>
      </c>
      <c r="C11" s="7" t="s">
        <v>225</v>
      </c>
      <c r="D11" s="7"/>
      <c r="E11" s="4"/>
    </row>
    <row r="12" spans="1:16384" ht="12" customHeight="1" x14ac:dyDescent="0.3">
      <c r="A12" s="110">
        <v>2181</v>
      </c>
      <c r="B12" s="106" t="s">
        <v>226</v>
      </c>
      <c r="C12" s="5" t="s">
        <v>227</v>
      </c>
      <c r="D12" s="8" t="s">
        <v>228</v>
      </c>
      <c r="E12" s="10"/>
    </row>
    <row r="13" spans="1:16384" ht="12" customHeight="1" x14ac:dyDescent="0.3">
      <c r="A13" s="110">
        <v>2182</v>
      </c>
      <c r="B13" s="106" t="s">
        <v>229</v>
      </c>
      <c r="C13" s="5" t="s">
        <v>230</v>
      </c>
      <c r="D13" s="8" t="s">
        <v>231</v>
      </c>
      <c r="E13" s="10"/>
    </row>
    <row r="14" spans="1:16384" ht="12" customHeight="1" x14ac:dyDescent="0.3">
      <c r="A14" s="110">
        <v>2183</v>
      </c>
      <c r="B14" s="106" t="s">
        <v>232</v>
      </c>
      <c r="C14" s="5" t="s">
        <v>233</v>
      </c>
      <c r="D14" s="5"/>
      <c r="E14" s="10"/>
    </row>
    <row r="15" spans="1:16384" ht="12" customHeight="1" x14ac:dyDescent="0.3">
      <c r="A15" s="110">
        <v>2185</v>
      </c>
      <c r="B15" s="106" t="s">
        <v>234</v>
      </c>
      <c r="C15" s="5" t="s">
        <v>235</v>
      </c>
      <c r="D15" s="5"/>
      <c r="E15" s="10"/>
    </row>
    <row r="16" spans="1:16384" ht="12" customHeight="1" x14ac:dyDescent="0.3">
      <c r="A16" s="110">
        <v>2191</v>
      </c>
      <c r="B16" s="106" t="s">
        <v>236</v>
      </c>
      <c r="C16" s="5" t="s">
        <v>237</v>
      </c>
      <c r="D16" s="8"/>
      <c r="E16" s="10"/>
    </row>
    <row r="17" spans="1:5" ht="12" customHeight="1" x14ac:dyDescent="0.3">
      <c r="A17" s="110">
        <v>2201</v>
      </c>
      <c r="B17" s="106" t="s">
        <v>238</v>
      </c>
      <c r="C17" s="5" t="s">
        <v>239</v>
      </c>
      <c r="D17" s="5" t="s">
        <v>240</v>
      </c>
      <c r="E17" s="10"/>
    </row>
    <row r="18" spans="1:5" ht="12" customHeight="1" x14ac:dyDescent="0.3">
      <c r="A18" s="110">
        <v>2211</v>
      </c>
      <c r="B18" s="106" t="s">
        <v>241</v>
      </c>
      <c r="C18" s="8" t="s">
        <v>242</v>
      </c>
      <c r="D18" s="8" t="s">
        <v>243</v>
      </c>
      <c r="E18" s="10"/>
    </row>
    <row r="19" spans="1:5" ht="12" customHeight="1" x14ac:dyDescent="0.3">
      <c r="A19" s="107">
        <v>2230</v>
      </c>
      <c r="B19" s="6" t="s">
        <v>244</v>
      </c>
      <c r="C19" s="7" t="s">
        <v>245</v>
      </c>
      <c r="D19" s="7"/>
      <c r="E19" s="4"/>
    </row>
    <row r="20" spans="1:5" ht="12" customHeight="1" x14ac:dyDescent="0.3">
      <c r="A20" s="110">
        <v>2231</v>
      </c>
      <c r="B20" s="106" t="s">
        <v>246</v>
      </c>
      <c r="C20" s="5" t="s">
        <v>247</v>
      </c>
      <c r="D20" s="5" t="s">
        <v>248</v>
      </c>
      <c r="E20" s="10"/>
    </row>
    <row r="21" spans="1:5" ht="12" customHeight="1" x14ac:dyDescent="0.3">
      <c r="A21" s="110">
        <v>2232</v>
      </c>
      <c r="B21" s="108" t="s">
        <v>249</v>
      </c>
      <c r="C21" s="13" t="s">
        <v>250</v>
      </c>
      <c r="D21" s="13" t="s">
        <v>243</v>
      </c>
      <c r="E21" s="10"/>
    </row>
    <row r="22" spans="1:5" ht="12" customHeight="1" x14ac:dyDescent="0.3">
      <c r="A22" s="110">
        <v>2233</v>
      </c>
      <c r="B22" s="108" t="s">
        <v>251</v>
      </c>
      <c r="C22" s="13" t="s">
        <v>252</v>
      </c>
      <c r="D22" s="13" t="s">
        <v>253</v>
      </c>
      <c r="E22" s="10"/>
    </row>
    <row r="23" spans="1:5" ht="12" customHeight="1" x14ac:dyDescent="0.3">
      <c r="A23" s="110">
        <v>2251</v>
      </c>
      <c r="B23" s="108" t="s">
        <v>254</v>
      </c>
      <c r="C23" s="13" t="s">
        <v>255</v>
      </c>
      <c r="D23" s="14"/>
      <c r="E23" s="10"/>
    </row>
    <row r="24" spans="1:5" ht="12" customHeight="1" x14ac:dyDescent="0.3">
      <c r="A24" s="110">
        <v>2261</v>
      </c>
      <c r="B24" s="108" t="s">
        <v>256</v>
      </c>
      <c r="C24" s="12" t="s">
        <v>257</v>
      </c>
      <c r="D24" s="12" t="s">
        <v>243</v>
      </c>
      <c r="E24" s="10"/>
    </row>
    <row r="25" spans="1:5" ht="12" customHeight="1" x14ac:dyDescent="0.3">
      <c r="A25" s="107">
        <v>2280</v>
      </c>
      <c r="B25" s="6" t="s">
        <v>258</v>
      </c>
      <c r="C25" s="7" t="s">
        <v>259</v>
      </c>
      <c r="D25" s="7"/>
      <c r="E25" s="4"/>
    </row>
    <row r="26" spans="1:5" ht="12" customHeight="1" x14ac:dyDescent="0.3">
      <c r="A26" s="110">
        <v>2281</v>
      </c>
      <c r="B26" s="108" t="s">
        <v>260</v>
      </c>
      <c r="C26" s="13" t="s">
        <v>261</v>
      </c>
      <c r="D26" s="13" t="s">
        <v>262</v>
      </c>
      <c r="E26" s="10"/>
    </row>
    <row r="27" spans="1:5" ht="12" customHeight="1" x14ac:dyDescent="0.3">
      <c r="A27" s="110">
        <v>2282</v>
      </c>
      <c r="B27" s="108" t="s">
        <v>263</v>
      </c>
      <c r="C27" s="13" t="s">
        <v>264</v>
      </c>
      <c r="D27" s="12" t="s">
        <v>265</v>
      </c>
      <c r="E27" s="10"/>
    </row>
    <row r="28" spans="1:5" ht="12" customHeight="1" x14ac:dyDescent="0.3">
      <c r="A28" s="110">
        <v>2283</v>
      </c>
      <c r="B28" s="108" t="s">
        <v>266</v>
      </c>
      <c r="C28" s="13" t="s">
        <v>267</v>
      </c>
      <c r="D28" s="13" t="s">
        <v>268</v>
      </c>
      <c r="E28" s="10"/>
    </row>
    <row r="29" spans="1:5" ht="12" customHeight="1" x14ac:dyDescent="0.3">
      <c r="A29" s="110">
        <v>2284</v>
      </c>
      <c r="B29" s="108" t="s">
        <v>269</v>
      </c>
      <c r="C29" s="13" t="s">
        <v>270</v>
      </c>
      <c r="D29" s="12" t="s">
        <v>271</v>
      </c>
      <c r="E29" s="10"/>
    </row>
    <row r="30" spans="1:5" ht="12" customHeight="1" x14ac:dyDescent="0.3">
      <c r="A30" s="110">
        <v>2285</v>
      </c>
      <c r="B30" s="108" t="s">
        <v>272</v>
      </c>
      <c r="C30" s="13" t="s">
        <v>273</v>
      </c>
      <c r="D30" s="12"/>
      <c r="E30" s="10"/>
    </row>
    <row r="31" spans="1:5" ht="12" customHeight="1" x14ac:dyDescent="0.3">
      <c r="A31" s="110">
        <v>2321</v>
      </c>
      <c r="B31" s="108" t="s">
        <v>274</v>
      </c>
      <c r="C31" s="15" t="s">
        <v>275</v>
      </c>
      <c r="D31" s="16" t="s">
        <v>276</v>
      </c>
      <c r="E31" s="10"/>
    </row>
    <row r="32" spans="1:5" ht="12" customHeight="1" x14ac:dyDescent="0.3">
      <c r="A32" s="107">
        <v>2450</v>
      </c>
      <c r="B32" s="6" t="s">
        <v>277</v>
      </c>
      <c r="C32" s="7" t="s">
        <v>278</v>
      </c>
      <c r="D32" s="7"/>
      <c r="E32" s="4"/>
    </row>
    <row r="33" spans="1:5" ht="12" customHeight="1" x14ac:dyDescent="0.3">
      <c r="A33" s="110">
        <v>2451</v>
      </c>
      <c r="B33" s="108" t="s">
        <v>279</v>
      </c>
      <c r="C33" s="13" t="s">
        <v>280</v>
      </c>
      <c r="D33" s="13" t="s">
        <v>281</v>
      </c>
      <c r="E33" s="10"/>
    </row>
    <row r="34" spans="1:5" ht="12" customHeight="1" x14ac:dyDescent="0.3">
      <c r="A34" s="110">
        <v>2452</v>
      </c>
      <c r="B34" s="108" t="s">
        <v>282</v>
      </c>
      <c r="C34" s="13" t="s">
        <v>283</v>
      </c>
      <c r="D34" s="13" t="s">
        <v>284</v>
      </c>
      <c r="E34" s="10"/>
    </row>
    <row r="35" spans="1:5" ht="12" customHeight="1" x14ac:dyDescent="0.3">
      <c r="A35" s="110">
        <v>2453</v>
      </c>
      <c r="B35" s="111" t="s">
        <v>285</v>
      </c>
      <c r="C35" s="5" t="s">
        <v>286</v>
      </c>
      <c r="D35" s="5" t="s">
        <v>287</v>
      </c>
      <c r="E35" s="10"/>
    </row>
    <row r="36" spans="1:5" ht="12" customHeight="1" x14ac:dyDescent="0.3">
      <c r="A36" s="110">
        <v>2454</v>
      </c>
      <c r="B36" s="108" t="s">
        <v>288</v>
      </c>
      <c r="C36" s="13" t="s">
        <v>289</v>
      </c>
      <c r="D36" s="13" t="s">
        <v>290</v>
      </c>
      <c r="E36" s="10"/>
    </row>
    <row r="37" spans="1:5" ht="12" customHeight="1" x14ac:dyDescent="0.3">
      <c r="A37" s="110">
        <v>2455</v>
      </c>
      <c r="B37" s="108" t="s">
        <v>291</v>
      </c>
      <c r="C37" s="13" t="s">
        <v>292</v>
      </c>
      <c r="D37" s="13"/>
      <c r="E37" s="10"/>
    </row>
    <row r="38" spans="1:5" ht="12" customHeight="1" x14ac:dyDescent="0.3">
      <c r="A38" s="107">
        <v>2530</v>
      </c>
      <c r="B38" s="18" t="s">
        <v>293</v>
      </c>
      <c r="C38" s="7" t="s">
        <v>294</v>
      </c>
      <c r="D38" s="19"/>
      <c r="E38" s="20"/>
    </row>
    <row r="39" spans="1:5" ht="12" customHeight="1" x14ac:dyDescent="0.3">
      <c r="A39" s="110">
        <v>2531</v>
      </c>
      <c r="B39" s="108" t="s">
        <v>295</v>
      </c>
      <c r="C39" s="13" t="s">
        <v>296</v>
      </c>
      <c r="D39" s="13" t="s">
        <v>297</v>
      </c>
      <c r="E39" s="13"/>
    </row>
    <row r="40" spans="1:5" ht="12" customHeight="1" x14ac:dyDescent="0.3">
      <c r="A40" s="110">
        <v>2532</v>
      </c>
      <c r="B40" s="108" t="s">
        <v>298</v>
      </c>
      <c r="C40" s="12" t="s">
        <v>299</v>
      </c>
      <c r="D40" s="12" t="s">
        <v>300</v>
      </c>
      <c r="E40" s="13"/>
    </row>
    <row r="41" spans="1:5" ht="12" customHeight="1" x14ac:dyDescent="0.3">
      <c r="A41" s="110">
        <v>2534</v>
      </c>
      <c r="B41" s="108" t="s">
        <v>301</v>
      </c>
      <c r="C41" s="12" t="s">
        <v>302</v>
      </c>
      <c r="D41" s="12" t="s">
        <v>303</v>
      </c>
      <c r="E41" s="13"/>
    </row>
    <row r="42" spans="1:5" ht="12" customHeight="1" x14ac:dyDescent="0.3">
      <c r="A42" s="110">
        <v>2535</v>
      </c>
      <c r="B42" s="108" t="s">
        <v>304</v>
      </c>
      <c r="C42" s="13" t="s">
        <v>305</v>
      </c>
      <c r="D42" s="13" t="s">
        <v>306</v>
      </c>
      <c r="E42" s="13"/>
    </row>
    <row r="43" spans="1:5" ht="12" customHeight="1" x14ac:dyDescent="0.3">
      <c r="A43" s="110">
        <v>2536</v>
      </c>
      <c r="B43" s="108" t="s">
        <v>307</v>
      </c>
      <c r="C43" s="13" t="s">
        <v>308</v>
      </c>
      <c r="D43" s="13" t="s">
        <v>309</v>
      </c>
      <c r="E43" s="13"/>
    </row>
    <row r="44" spans="1:5" ht="12" customHeight="1" x14ac:dyDescent="0.3">
      <c r="A44" s="110">
        <v>2537</v>
      </c>
      <c r="B44" s="111" t="s">
        <v>310</v>
      </c>
      <c r="C44" s="5" t="s">
        <v>311</v>
      </c>
      <c r="D44" s="5" t="s">
        <v>312</v>
      </c>
      <c r="E44" s="10"/>
    </row>
    <row r="45" spans="1:5" ht="12" customHeight="1" x14ac:dyDescent="0.3">
      <c r="A45" s="110">
        <v>2538</v>
      </c>
      <c r="B45" s="108" t="s">
        <v>313</v>
      </c>
      <c r="C45" s="12" t="s">
        <v>314</v>
      </c>
      <c r="D45" s="12" t="s">
        <v>315</v>
      </c>
      <c r="E45" s="13"/>
    </row>
    <row r="46" spans="1:5" ht="12" customHeight="1" x14ac:dyDescent="0.3">
      <c r="A46" s="107">
        <v>2540</v>
      </c>
      <c r="B46" s="18" t="s">
        <v>316</v>
      </c>
      <c r="C46" s="7" t="s">
        <v>317</v>
      </c>
      <c r="D46" s="19"/>
      <c r="E46" s="20"/>
    </row>
    <row r="47" spans="1:5" ht="12" customHeight="1" x14ac:dyDescent="0.3">
      <c r="A47" s="110">
        <v>2541</v>
      </c>
      <c r="B47" s="108" t="s">
        <v>318</v>
      </c>
      <c r="C47" s="15" t="s">
        <v>319</v>
      </c>
      <c r="D47" s="15" t="s">
        <v>320</v>
      </c>
      <c r="E47" s="13"/>
    </row>
    <row r="48" spans="1:5" ht="12" customHeight="1" x14ac:dyDescent="0.3">
      <c r="A48" s="110">
        <v>2542</v>
      </c>
      <c r="B48" s="111" t="s">
        <v>321</v>
      </c>
      <c r="C48" s="5" t="s">
        <v>322</v>
      </c>
      <c r="D48" s="9" t="s">
        <v>323</v>
      </c>
      <c r="E48" s="10"/>
    </row>
    <row r="49" spans="1:5" ht="12" customHeight="1" x14ac:dyDescent="0.3">
      <c r="A49" s="110">
        <v>2561</v>
      </c>
      <c r="B49" s="108" t="s">
        <v>324</v>
      </c>
      <c r="C49" s="13" t="s">
        <v>325</v>
      </c>
      <c r="D49" s="13" t="s">
        <v>326</v>
      </c>
      <c r="E49" s="13"/>
    </row>
    <row r="50" spans="1:5" ht="12" customHeight="1" x14ac:dyDescent="0.3">
      <c r="A50" s="107">
        <v>2600</v>
      </c>
      <c r="B50" s="18" t="s">
        <v>327</v>
      </c>
      <c r="C50" s="7" t="s">
        <v>328</v>
      </c>
      <c r="D50" s="19"/>
      <c r="E50" s="20"/>
    </row>
    <row r="51" spans="1:5" ht="12" customHeight="1" x14ac:dyDescent="0.3">
      <c r="A51" s="110">
        <v>2601</v>
      </c>
      <c r="B51" s="108" t="s">
        <v>329</v>
      </c>
      <c r="C51" s="15" t="s">
        <v>330</v>
      </c>
      <c r="D51" s="15" t="s">
        <v>331</v>
      </c>
      <c r="E51" s="13"/>
    </row>
    <row r="52" spans="1:5" ht="12" customHeight="1" x14ac:dyDescent="0.3">
      <c r="A52" s="110">
        <v>2602</v>
      </c>
      <c r="B52" s="108" t="s">
        <v>332</v>
      </c>
      <c r="C52" s="15" t="s">
        <v>333</v>
      </c>
      <c r="D52" s="21" t="s">
        <v>334</v>
      </c>
      <c r="E52" s="13"/>
    </row>
    <row r="53" spans="1:5" ht="12" customHeight="1" x14ac:dyDescent="0.3">
      <c r="A53" s="110">
        <v>2603</v>
      </c>
      <c r="B53" s="108" t="s">
        <v>335</v>
      </c>
      <c r="C53" s="13" t="s">
        <v>336</v>
      </c>
      <c r="D53" s="21" t="s">
        <v>337</v>
      </c>
      <c r="E53" s="13"/>
    </row>
    <row r="54" spans="1:5" ht="12" customHeight="1" x14ac:dyDescent="0.3">
      <c r="A54" s="110">
        <v>2604</v>
      </c>
      <c r="B54" s="108" t="s">
        <v>338</v>
      </c>
      <c r="C54" s="13" t="s">
        <v>339</v>
      </c>
      <c r="D54" s="13" t="s">
        <v>340</v>
      </c>
      <c r="E54" s="13"/>
    </row>
    <row r="55" spans="1:5" ht="12" customHeight="1" x14ac:dyDescent="0.3">
      <c r="A55" s="110">
        <v>2605</v>
      </c>
      <c r="B55" s="108" t="s">
        <v>341</v>
      </c>
      <c r="C55" s="13" t="s">
        <v>342</v>
      </c>
      <c r="D55" s="13" t="s">
        <v>343</v>
      </c>
      <c r="E55" s="13"/>
    </row>
    <row r="56" spans="1:5" ht="12" customHeight="1" x14ac:dyDescent="0.3">
      <c r="A56" s="110">
        <v>2606</v>
      </c>
      <c r="B56" s="111" t="s">
        <v>344</v>
      </c>
      <c r="C56" s="5" t="s">
        <v>345</v>
      </c>
      <c r="D56" s="5" t="s">
        <v>346</v>
      </c>
      <c r="E56" s="10"/>
    </row>
    <row r="57" spans="1:5" ht="12" customHeight="1" thickBot="1" x14ac:dyDescent="0.35">
      <c r="A57" s="110">
        <v>2607</v>
      </c>
      <c r="B57" s="108" t="s">
        <v>347</v>
      </c>
      <c r="C57" s="22" t="s">
        <v>348</v>
      </c>
      <c r="D57" s="22" t="s">
        <v>349</v>
      </c>
      <c r="E57" s="13"/>
    </row>
    <row r="58" spans="1:5" ht="12" customHeight="1" x14ac:dyDescent="0.3">
      <c r="A58" s="107">
        <v>2900</v>
      </c>
      <c r="B58" s="6" t="s">
        <v>189</v>
      </c>
      <c r="C58" s="7" t="s">
        <v>350</v>
      </c>
      <c r="D58" s="19"/>
      <c r="E58" s="20"/>
    </row>
    <row r="59" spans="1:5" ht="12" customHeight="1" x14ac:dyDescent="0.3">
      <c r="A59" s="110">
        <v>2902</v>
      </c>
      <c r="B59" s="12" t="s">
        <v>351</v>
      </c>
      <c r="C59" s="13" t="s">
        <v>352</v>
      </c>
      <c r="D59" s="13" t="s">
        <v>353</v>
      </c>
      <c r="E59" s="20"/>
    </row>
    <row r="60" spans="1:5" ht="12" customHeight="1" x14ac:dyDescent="0.3">
      <c r="A60" s="110">
        <v>2903</v>
      </c>
      <c r="B60" s="12" t="s">
        <v>354</v>
      </c>
      <c r="C60" s="15" t="s">
        <v>355</v>
      </c>
      <c r="D60" s="16" t="s">
        <v>356</v>
      </c>
      <c r="E60" s="10"/>
    </row>
    <row r="61" spans="1:5" ht="12" customHeight="1" x14ac:dyDescent="0.3">
      <c r="A61" s="110">
        <v>2906</v>
      </c>
      <c r="B61" s="12" t="s">
        <v>357</v>
      </c>
      <c r="C61" s="13" t="s">
        <v>357</v>
      </c>
      <c r="D61" s="12"/>
      <c r="E61" s="13"/>
    </row>
    <row r="62" spans="1:5" ht="12" customHeight="1" x14ac:dyDescent="0.3">
      <c r="A62" s="110">
        <v>2907</v>
      </c>
      <c r="B62" s="12" t="s">
        <v>358</v>
      </c>
      <c r="C62" s="13" t="s">
        <v>359</v>
      </c>
      <c r="D62" s="27" t="s">
        <v>360</v>
      </c>
      <c r="E62" s="10"/>
    </row>
    <row r="63" spans="1:5" ht="12" customHeight="1" x14ac:dyDescent="0.3">
      <c r="A63" s="107">
        <v>4800</v>
      </c>
      <c r="B63" s="50" t="s">
        <v>361</v>
      </c>
      <c r="C63" s="7" t="s">
        <v>362</v>
      </c>
      <c r="D63" s="51"/>
      <c r="E63" s="52"/>
    </row>
    <row r="64" spans="1:5" ht="12" customHeight="1" x14ac:dyDescent="0.3">
      <c r="A64" s="110">
        <v>4801</v>
      </c>
      <c r="B64" s="17" t="s">
        <v>363</v>
      </c>
      <c r="C64" s="5" t="s">
        <v>364</v>
      </c>
      <c r="D64" s="5" t="s">
        <v>365</v>
      </c>
      <c r="E64" s="10"/>
    </row>
    <row r="65" spans="1:5" ht="12" customHeight="1" x14ac:dyDescent="0.3">
      <c r="A65" s="110">
        <v>4802</v>
      </c>
      <c r="B65" s="46" t="s">
        <v>366</v>
      </c>
      <c r="C65" s="43" t="s">
        <v>367</v>
      </c>
      <c r="D65" s="44" t="s">
        <v>368</v>
      </c>
      <c r="E65" s="53"/>
    </row>
    <row r="66" spans="1:5" ht="12" customHeight="1" x14ac:dyDescent="0.3">
      <c r="A66" s="110">
        <v>4803</v>
      </c>
      <c r="B66" s="46" t="s">
        <v>369</v>
      </c>
      <c r="C66" s="43" t="s">
        <v>370</v>
      </c>
      <c r="D66" s="44" t="s">
        <v>371</v>
      </c>
      <c r="E66" s="41"/>
    </row>
    <row r="67" spans="1:5" ht="12" customHeight="1" x14ac:dyDescent="0.3">
      <c r="A67" s="110">
        <v>4804</v>
      </c>
      <c r="B67" s="46" t="s">
        <v>372</v>
      </c>
      <c r="C67" s="44" t="s">
        <v>373</v>
      </c>
      <c r="D67" s="44" t="s">
        <v>374</v>
      </c>
      <c r="E67" s="41"/>
    </row>
    <row r="68" spans="1:5" ht="12" customHeight="1" x14ac:dyDescent="0.3">
      <c r="A68" s="11"/>
      <c r="B68" s="46"/>
      <c r="C68" s="44"/>
      <c r="D68" s="44"/>
      <c r="E68" s="41"/>
    </row>
    <row r="69" spans="1:5" ht="12" customHeight="1" x14ac:dyDescent="0.3">
      <c r="A69" s="11">
        <v>3456</v>
      </c>
      <c r="B69" s="46" t="s">
        <v>375</v>
      </c>
      <c r="C69" s="47" t="s">
        <v>376</v>
      </c>
      <c r="D69" s="48" t="s">
        <v>377</v>
      </c>
      <c r="E69" s="41"/>
    </row>
    <row r="70" spans="1:5" ht="12" customHeight="1" x14ac:dyDescent="0.3">
      <c r="A70" s="11"/>
      <c r="B70" s="46"/>
      <c r="C70" s="44"/>
      <c r="D70" s="44"/>
      <c r="E70" s="41"/>
    </row>
    <row r="71" spans="1:5" ht="12" customHeight="1" x14ac:dyDescent="0.3">
      <c r="A71" s="11">
        <v>5554</v>
      </c>
      <c r="B71" s="46" t="s">
        <v>378</v>
      </c>
      <c r="C71" s="43" t="s">
        <v>379</v>
      </c>
      <c r="D71" s="48"/>
      <c r="E71" s="5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58079-8A59-4491-815D-FB1FEA728743}">
  <dimension ref="B1:F93"/>
  <sheetViews>
    <sheetView zoomScale="93" zoomScaleNormal="93" workbookViewId="0">
      <selection activeCell="B2" sqref="B2"/>
    </sheetView>
  </sheetViews>
  <sheetFormatPr defaultColWidth="8.77734375" defaultRowHeight="14.4" x14ac:dyDescent="0.3"/>
  <cols>
    <col min="1" max="1" width="8.77734375" style="69"/>
    <col min="2" max="2" width="66.21875" style="69" customWidth="1"/>
    <col min="3" max="3" width="20.21875" style="90" customWidth="1"/>
    <col min="4" max="4" width="65.109375" style="90" customWidth="1"/>
    <col min="5" max="5" width="18.77734375" style="90" customWidth="1"/>
    <col min="6" max="6" width="8.77734375" style="90"/>
    <col min="7" max="16384" width="8.77734375" style="69"/>
  </cols>
  <sheetData>
    <row r="1" spans="2:6" ht="21" x14ac:dyDescent="0.4">
      <c r="B1" s="103" t="s">
        <v>490</v>
      </c>
    </row>
    <row r="2" spans="2:6" x14ac:dyDescent="0.3">
      <c r="B2" s="86" t="str">
        <f>Kunta_palveluluokat!B3</f>
        <v>Päivitetty: 13.10.2020</v>
      </c>
      <c r="C2" s="86" t="s">
        <v>497</v>
      </c>
    </row>
    <row r="3" spans="2:6" x14ac:dyDescent="0.3">
      <c r="B3" s="87"/>
    </row>
    <row r="4" spans="2:6" s="93" customFormat="1" ht="18" x14ac:dyDescent="0.35">
      <c r="B4" s="94" t="s">
        <v>472</v>
      </c>
      <c r="C4" s="95" t="s">
        <v>384</v>
      </c>
      <c r="D4" s="92"/>
      <c r="E4" s="95" t="s">
        <v>482</v>
      </c>
      <c r="F4" s="92"/>
    </row>
    <row r="5" spans="2:6" x14ac:dyDescent="0.3">
      <c r="B5" s="71" t="s">
        <v>492</v>
      </c>
      <c r="C5" s="96">
        <v>5553</v>
      </c>
      <c r="D5" s="97" t="s">
        <v>145</v>
      </c>
      <c r="E5" s="98" t="s">
        <v>483</v>
      </c>
      <c r="F5" s="105"/>
    </row>
    <row r="6" spans="2:6" x14ac:dyDescent="0.3">
      <c r="B6" s="71" t="s">
        <v>378</v>
      </c>
      <c r="C6" s="96">
        <v>5554</v>
      </c>
      <c r="D6" s="97" t="s">
        <v>378</v>
      </c>
      <c r="E6" s="98" t="s">
        <v>486</v>
      </c>
      <c r="F6" s="105"/>
    </row>
    <row r="7" spans="2:6" x14ac:dyDescent="0.3">
      <c r="B7" s="71" t="s">
        <v>385</v>
      </c>
      <c r="C7" s="96">
        <v>2907</v>
      </c>
      <c r="D7" s="97" t="s">
        <v>358</v>
      </c>
      <c r="E7" s="98" t="s">
        <v>486</v>
      </c>
      <c r="F7" s="105"/>
    </row>
    <row r="8" spans="2:6" ht="28.8" thickBot="1" x14ac:dyDescent="0.35">
      <c r="B8" s="72" t="s">
        <v>386</v>
      </c>
      <c r="C8" s="96">
        <v>2907</v>
      </c>
      <c r="D8" s="99" t="s">
        <v>358</v>
      </c>
      <c r="E8" s="98" t="s">
        <v>486</v>
      </c>
      <c r="F8" s="105"/>
    </row>
    <row r="9" spans="2:6" ht="15" thickTop="1" x14ac:dyDescent="0.3">
      <c r="B9" s="88" t="s">
        <v>474</v>
      </c>
      <c r="C9" s="96"/>
      <c r="D9" s="97" t="s">
        <v>473</v>
      </c>
      <c r="E9" s="97"/>
      <c r="F9" s="105"/>
    </row>
    <row r="10" spans="2:6" x14ac:dyDescent="0.3">
      <c r="B10" s="73" t="s">
        <v>493</v>
      </c>
      <c r="C10" s="96">
        <v>5553</v>
      </c>
      <c r="D10" s="97" t="s">
        <v>145</v>
      </c>
      <c r="E10" s="98" t="s">
        <v>483</v>
      </c>
      <c r="F10" s="105"/>
    </row>
    <row r="11" spans="2:6" x14ac:dyDescent="0.3">
      <c r="B11" s="73" t="s">
        <v>388</v>
      </c>
      <c r="C11" s="96"/>
      <c r="D11" s="97" t="s">
        <v>475</v>
      </c>
      <c r="E11" s="97"/>
      <c r="F11" s="105"/>
    </row>
    <row r="12" spans="2:6" x14ac:dyDescent="0.3">
      <c r="B12" s="71" t="s">
        <v>389</v>
      </c>
      <c r="C12" s="96"/>
      <c r="D12" s="97" t="s">
        <v>387</v>
      </c>
      <c r="E12" s="97"/>
      <c r="F12" s="105"/>
    </row>
    <row r="13" spans="2:6" x14ac:dyDescent="0.3">
      <c r="B13" s="73" t="s">
        <v>390</v>
      </c>
      <c r="C13" s="96"/>
      <c r="D13" s="97" t="s">
        <v>387</v>
      </c>
      <c r="E13" s="97"/>
      <c r="F13" s="105"/>
    </row>
    <row r="14" spans="2:6" x14ac:dyDescent="0.3">
      <c r="B14" s="73" t="s">
        <v>391</v>
      </c>
      <c r="C14" s="96"/>
      <c r="D14" s="97" t="s">
        <v>392</v>
      </c>
      <c r="E14" s="97"/>
      <c r="F14" s="105"/>
    </row>
    <row r="15" spans="2:6" x14ac:dyDescent="0.3">
      <c r="B15" s="71" t="s">
        <v>393</v>
      </c>
      <c r="C15" s="96">
        <v>3601</v>
      </c>
      <c r="D15" s="97" t="s">
        <v>72</v>
      </c>
      <c r="E15" s="98" t="s">
        <v>483</v>
      </c>
      <c r="F15" s="105"/>
    </row>
    <row r="16" spans="2:6" x14ac:dyDescent="0.3">
      <c r="B16" s="71" t="s">
        <v>394</v>
      </c>
      <c r="C16" s="96">
        <v>5552</v>
      </c>
      <c r="D16" s="97" t="s">
        <v>142</v>
      </c>
      <c r="E16" s="98" t="s">
        <v>483</v>
      </c>
      <c r="F16" s="105"/>
    </row>
    <row r="17" spans="2:6" x14ac:dyDescent="0.3">
      <c r="B17" s="74" t="s">
        <v>395</v>
      </c>
      <c r="C17" s="96">
        <v>5552</v>
      </c>
      <c r="D17" s="97" t="s">
        <v>142</v>
      </c>
      <c r="E17" s="98" t="s">
        <v>483</v>
      </c>
      <c r="F17" s="105"/>
    </row>
    <row r="18" spans="2:6" x14ac:dyDescent="0.3">
      <c r="B18" s="74" t="s">
        <v>396</v>
      </c>
      <c r="C18" s="96"/>
      <c r="D18" s="97" t="s">
        <v>397</v>
      </c>
      <c r="E18" s="97"/>
      <c r="F18" s="105"/>
    </row>
    <row r="19" spans="2:6" x14ac:dyDescent="0.3">
      <c r="B19" s="89" t="s">
        <v>477</v>
      </c>
      <c r="C19" s="96">
        <v>5552</v>
      </c>
      <c r="D19" s="97" t="s">
        <v>142</v>
      </c>
      <c r="E19" s="98" t="s">
        <v>483</v>
      </c>
      <c r="F19" s="105"/>
    </row>
    <row r="20" spans="2:6" x14ac:dyDescent="0.3">
      <c r="B20" s="71" t="s">
        <v>398</v>
      </c>
      <c r="C20" s="96" t="s">
        <v>399</v>
      </c>
      <c r="D20" s="97" t="s">
        <v>476</v>
      </c>
      <c r="E20" s="98" t="s">
        <v>483</v>
      </c>
      <c r="F20" s="105"/>
    </row>
    <row r="21" spans="2:6" x14ac:dyDescent="0.3">
      <c r="B21" s="71" t="s">
        <v>400</v>
      </c>
      <c r="C21" s="96">
        <v>5552</v>
      </c>
      <c r="D21" s="97" t="s">
        <v>142</v>
      </c>
      <c r="E21" s="98" t="s">
        <v>483</v>
      </c>
      <c r="F21" s="105"/>
    </row>
    <row r="22" spans="2:6" x14ac:dyDescent="0.3">
      <c r="B22" s="73" t="s">
        <v>401</v>
      </c>
      <c r="C22" s="96">
        <v>5552</v>
      </c>
      <c r="D22" s="97" t="s">
        <v>142</v>
      </c>
      <c r="E22" s="98" t="s">
        <v>483</v>
      </c>
      <c r="F22" s="105"/>
    </row>
    <row r="23" spans="2:6" x14ac:dyDescent="0.3">
      <c r="B23" s="71" t="s">
        <v>402</v>
      </c>
      <c r="C23" s="96">
        <v>5552</v>
      </c>
      <c r="D23" s="97" t="s">
        <v>142</v>
      </c>
      <c r="E23" s="98" t="s">
        <v>483</v>
      </c>
      <c r="F23" s="105"/>
    </row>
    <row r="24" spans="2:6" x14ac:dyDescent="0.3">
      <c r="B24" s="75" t="s">
        <v>403</v>
      </c>
      <c r="C24" s="96">
        <v>3601</v>
      </c>
      <c r="D24" s="97" t="s">
        <v>72</v>
      </c>
      <c r="E24" s="98" t="s">
        <v>483</v>
      </c>
      <c r="F24" s="105"/>
    </row>
    <row r="25" spans="2:6" x14ac:dyDescent="0.3">
      <c r="B25" s="75" t="s">
        <v>404</v>
      </c>
      <c r="C25" s="96">
        <v>5552</v>
      </c>
      <c r="D25" s="97" t="s">
        <v>142</v>
      </c>
      <c r="E25" s="98" t="s">
        <v>483</v>
      </c>
      <c r="F25" s="105"/>
    </row>
    <row r="26" spans="2:6" ht="51" customHeight="1" x14ac:dyDescent="0.3">
      <c r="B26" s="76" t="s">
        <v>405</v>
      </c>
      <c r="C26" s="96"/>
      <c r="D26" s="100" t="s">
        <v>478</v>
      </c>
      <c r="E26" s="97"/>
      <c r="F26" s="105"/>
    </row>
    <row r="27" spans="2:6" x14ac:dyDescent="0.3">
      <c r="B27" s="73" t="s">
        <v>406</v>
      </c>
      <c r="C27" s="96">
        <v>5553</v>
      </c>
      <c r="D27" s="97" t="s">
        <v>145</v>
      </c>
      <c r="E27" s="98" t="s">
        <v>483</v>
      </c>
      <c r="F27" s="105"/>
    </row>
    <row r="28" spans="2:6" x14ac:dyDescent="0.3">
      <c r="B28" s="73"/>
      <c r="C28" s="96"/>
      <c r="D28" s="97"/>
      <c r="E28" s="97"/>
      <c r="F28" s="105"/>
    </row>
    <row r="29" spans="2:6" x14ac:dyDescent="0.3">
      <c r="B29" s="77" t="s">
        <v>407</v>
      </c>
      <c r="C29" s="96">
        <v>2901</v>
      </c>
      <c r="D29" s="97" t="s">
        <v>190</v>
      </c>
      <c r="E29" s="98" t="s">
        <v>484</v>
      </c>
      <c r="F29" s="105"/>
    </row>
    <row r="30" spans="2:6" ht="41.55" customHeight="1" x14ac:dyDescent="0.3">
      <c r="B30" s="76" t="s">
        <v>408</v>
      </c>
      <c r="C30" s="96"/>
      <c r="D30" s="100" t="s">
        <v>479</v>
      </c>
      <c r="E30" s="98"/>
      <c r="F30" s="105"/>
    </row>
    <row r="31" spans="2:6" x14ac:dyDescent="0.3">
      <c r="C31" s="96"/>
      <c r="D31" s="97"/>
      <c r="E31" s="97"/>
      <c r="F31" s="105"/>
    </row>
    <row r="32" spans="2:6" ht="18" x14ac:dyDescent="0.35">
      <c r="B32" s="78" t="s">
        <v>488</v>
      </c>
      <c r="C32" s="96"/>
      <c r="D32" s="97"/>
      <c r="E32" s="97"/>
      <c r="F32" s="105"/>
    </row>
    <row r="33" spans="2:6" hidden="1" x14ac:dyDescent="0.3">
      <c r="B33" s="79" t="s">
        <v>409</v>
      </c>
      <c r="C33" s="96"/>
      <c r="D33" s="97"/>
      <c r="E33" s="97"/>
      <c r="F33" s="105"/>
    </row>
    <row r="34" spans="2:6" hidden="1" x14ac:dyDescent="0.3">
      <c r="B34" s="80" t="s">
        <v>410</v>
      </c>
      <c r="C34" s="96"/>
      <c r="D34" s="97"/>
      <c r="E34" s="97"/>
      <c r="F34" s="105"/>
    </row>
    <row r="35" spans="2:6" hidden="1" x14ac:dyDescent="0.3">
      <c r="B35" s="80"/>
      <c r="C35" s="96"/>
      <c r="D35" s="97"/>
      <c r="E35" s="97"/>
      <c r="F35" s="105"/>
    </row>
    <row r="36" spans="2:6" hidden="1" x14ac:dyDescent="0.3">
      <c r="B36" s="79" t="s">
        <v>411</v>
      </c>
      <c r="C36" s="96"/>
      <c r="D36" s="97" t="s">
        <v>412</v>
      </c>
      <c r="E36" s="97"/>
      <c r="F36" s="105"/>
    </row>
    <row r="37" spans="2:6" hidden="1" x14ac:dyDescent="0.3">
      <c r="B37" s="81" t="s">
        <v>413</v>
      </c>
      <c r="C37" s="96"/>
      <c r="D37" s="97"/>
      <c r="E37" s="97"/>
      <c r="F37" s="105"/>
    </row>
    <row r="38" spans="2:6" hidden="1" x14ac:dyDescent="0.3">
      <c r="B38" s="81" t="s">
        <v>414</v>
      </c>
      <c r="C38" s="96"/>
      <c r="D38" s="97" t="s">
        <v>415</v>
      </c>
      <c r="E38" s="97"/>
      <c r="F38" s="105"/>
    </row>
    <row r="39" spans="2:6" hidden="1" x14ac:dyDescent="0.3">
      <c r="B39" s="81" t="s">
        <v>416</v>
      </c>
      <c r="C39" s="96"/>
      <c r="D39" s="97" t="s">
        <v>417</v>
      </c>
      <c r="E39" s="97"/>
      <c r="F39" s="105"/>
    </row>
    <row r="40" spans="2:6" hidden="1" x14ac:dyDescent="0.3">
      <c r="B40" s="81" t="s">
        <v>418</v>
      </c>
      <c r="C40" s="96"/>
      <c r="D40" s="97"/>
      <c r="E40" s="97"/>
      <c r="F40" s="105"/>
    </row>
    <row r="41" spans="2:6" hidden="1" x14ac:dyDescent="0.3">
      <c r="B41" s="82" t="s">
        <v>419</v>
      </c>
      <c r="C41" s="96"/>
      <c r="D41" s="97" t="s">
        <v>420</v>
      </c>
      <c r="E41" s="97"/>
      <c r="F41" s="105"/>
    </row>
    <row r="42" spans="2:6" hidden="1" x14ac:dyDescent="0.3">
      <c r="B42" s="82" t="s">
        <v>421</v>
      </c>
      <c r="C42" s="96"/>
      <c r="D42" s="97" t="s">
        <v>422</v>
      </c>
      <c r="E42" s="97"/>
      <c r="F42" s="105"/>
    </row>
    <row r="43" spans="2:6" hidden="1" x14ac:dyDescent="0.3">
      <c r="B43" s="82" t="s">
        <v>423</v>
      </c>
      <c r="C43" s="96"/>
      <c r="D43" s="97"/>
      <c r="E43" s="97"/>
      <c r="F43" s="105"/>
    </row>
    <row r="44" spans="2:6" hidden="1" x14ac:dyDescent="0.3">
      <c r="B44" s="82" t="s">
        <v>424</v>
      </c>
      <c r="C44" s="96"/>
      <c r="D44" s="97"/>
      <c r="E44" s="97"/>
      <c r="F44" s="105"/>
    </row>
    <row r="45" spans="2:6" hidden="1" x14ac:dyDescent="0.3">
      <c r="B45" s="81" t="s">
        <v>425</v>
      </c>
      <c r="C45" s="96"/>
      <c r="D45" s="97"/>
      <c r="E45" s="97"/>
      <c r="F45" s="105"/>
    </row>
    <row r="46" spans="2:6" hidden="1" x14ac:dyDescent="0.3">
      <c r="B46" s="82" t="s">
        <v>426</v>
      </c>
      <c r="C46" s="96"/>
      <c r="D46" s="97"/>
      <c r="E46" s="97"/>
      <c r="F46" s="105"/>
    </row>
    <row r="47" spans="2:6" hidden="1" x14ac:dyDescent="0.3">
      <c r="B47" s="82" t="s">
        <v>427</v>
      </c>
      <c r="C47" s="96"/>
      <c r="D47" s="97"/>
      <c r="E47" s="97"/>
      <c r="F47" s="105"/>
    </row>
    <row r="48" spans="2:6" hidden="1" x14ac:dyDescent="0.3">
      <c r="B48" s="82" t="s">
        <v>428</v>
      </c>
      <c r="C48" s="96"/>
      <c r="D48" s="97"/>
      <c r="E48" s="97"/>
      <c r="F48" s="105"/>
    </row>
    <row r="49" spans="2:6" hidden="1" x14ac:dyDescent="0.3">
      <c r="B49" s="82" t="s">
        <v>429</v>
      </c>
      <c r="C49" s="96"/>
      <c r="D49" s="97" t="s">
        <v>430</v>
      </c>
      <c r="E49" s="97"/>
      <c r="F49" s="105"/>
    </row>
    <row r="50" spans="2:6" hidden="1" x14ac:dyDescent="0.3">
      <c r="B50" s="82" t="s">
        <v>431</v>
      </c>
      <c r="C50" s="96"/>
      <c r="D50" s="97" t="s">
        <v>432</v>
      </c>
      <c r="E50" s="97"/>
      <c r="F50" s="105"/>
    </row>
    <row r="51" spans="2:6" hidden="1" x14ac:dyDescent="0.3">
      <c r="B51" s="82" t="s">
        <v>433</v>
      </c>
      <c r="C51" s="96"/>
      <c r="D51" s="97" t="s">
        <v>434</v>
      </c>
      <c r="E51" s="97"/>
      <c r="F51" s="105"/>
    </row>
    <row r="52" spans="2:6" hidden="1" x14ac:dyDescent="0.3">
      <c r="B52" s="82" t="s">
        <v>435</v>
      </c>
      <c r="C52" s="96"/>
      <c r="D52" s="97"/>
      <c r="E52" s="97"/>
      <c r="F52" s="105"/>
    </row>
    <row r="53" spans="2:6" hidden="1" x14ac:dyDescent="0.3">
      <c r="B53" s="82" t="s">
        <v>436</v>
      </c>
      <c r="C53" s="96"/>
      <c r="D53" s="97" t="s">
        <v>437</v>
      </c>
      <c r="E53" s="97"/>
      <c r="F53" s="105"/>
    </row>
    <row r="54" spans="2:6" hidden="1" x14ac:dyDescent="0.3">
      <c r="B54" s="82" t="s">
        <v>438</v>
      </c>
      <c r="C54" s="96"/>
      <c r="D54" s="97"/>
      <c r="E54" s="97"/>
      <c r="F54" s="105"/>
    </row>
    <row r="55" spans="2:6" hidden="1" x14ac:dyDescent="0.3">
      <c r="B55" s="82" t="s">
        <v>439</v>
      </c>
      <c r="C55" s="96"/>
      <c r="D55" s="97"/>
      <c r="E55" s="97"/>
      <c r="F55" s="105"/>
    </row>
    <row r="56" spans="2:6" hidden="1" x14ac:dyDescent="0.3">
      <c r="B56" s="82" t="s">
        <v>440</v>
      </c>
      <c r="C56" s="96"/>
      <c r="D56" s="97"/>
      <c r="E56" s="97"/>
      <c r="F56" s="105"/>
    </row>
    <row r="57" spans="2:6" hidden="1" x14ac:dyDescent="0.3">
      <c r="B57" s="82"/>
      <c r="C57" s="96"/>
      <c r="D57" s="97"/>
      <c r="E57" s="97"/>
      <c r="F57" s="105"/>
    </row>
    <row r="58" spans="2:6" x14ac:dyDescent="0.3">
      <c r="B58" s="81" t="s">
        <v>441</v>
      </c>
      <c r="C58" s="96"/>
      <c r="D58" s="97" t="s">
        <v>442</v>
      </c>
      <c r="E58" s="97"/>
      <c r="F58" s="105"/>
    </row>
    <row r="59" spans="2:6" x14ac:dyDescent="0.3">
      <c r="B59" s="81" t="s">
        <v>443</v>
      </c>
      <c r="C59" s="96">
        <v>5601</v>
      </c>
      <c r="D59" s="97" t="s">
        <v>444</v>
      </c>
      <c r="E59" s="97"/>
      <c r="F59" s="105"/>
    </row>
    <row r="60" spans="2:6" x14ac:dyDescent="0.3">
      <c r="B60" s="81"/>
      <c r="C60" s="96"/>
      <c r="D60" s="97" t="s">
        <v>445</v>
      </c>
      <c r="E60" s="97"/>
      <c r="F60" s="105"/>
    </row>
    <row r="61" spans="2:6" x14ac:dyDescent="0.3">
      <c r="B61" s="81" t="s">
        <v>446</v>
      </c>
      <c r="C61" s="96">
        <v>3051</v>
      </c>
      <c r="D61" s="97" t="s">
        <v>17</v>
      </c>
      <c r="E61" s="98" t="s">
        <v>483</v>
      </c>
      <c r="F61" s="105"/>
    </row>
    <row r="62" spans="2:6" x14ac:dyDescent="0.3">
      <c r="B62" s="81"/>
      <c r="C62" s="96"/>
      <c r="D62" s="97"/>
      <c r="E62" s="97"/>
      <c r="F62" s="105"/>
    </row>
    <row r="63" spans="2:6" x14ac:dyDescent="0.3">
      <c r="B63" s="81" t="s">
        <v>447</v>
      </c>
      <c r="C63" s="96">
        <v>5601</v>
      </c>
      <c r="D63" s="97" t="s">
        <v>151</v>
      </c>
      <c r="E63" s="101" t="s">
        <v>485</v>
      </c>
      <c r="F63" s="105"/>
    </row>
    <row r="64" spans="2:6" x14ac:dyDescent="0.3">
      <c r="B64" s="81" t="s">
        <v>448</v>
      </c>
      <c r="C64" s="96">
        <v>5601</v>
      </c>
      <c r="D64" s="97" t="s">
        <v>151</v>
      </c>
      <c r="E64" s="101" t="s">
        <v>485</v>
      </c>
      <c r="F64" s="105"/>
    </row>
    <row r="65" spans="2:6" x14ac:dyDescent="0.3">
      <c r="B65" s="81" t="s">
        <v>480</v>
      </c>
      <c r="C65" s="96">
        <v>5601</v>
      </c>
      <c r="D65" s="97" t="s">
        <v>151</v>
      </c>
      <c r="E65" s="101" t="s">
        <v>485</v>
      </c>
      <c r="F65" s="105"/>
    </row>
    <row r="66" spans="2:6" x14ac:dyDescent="0.3">
      <c r="B66" s="81" t="s">
        <v>449</v>
      </c>
      <c r="C66" s="96">
        <v>5601</v>
      </c>
      <c r="D66" s="97" t="s">
        <v>151</v>
      </c>
      <c r="E66" s="101" t="s">
        <v>485</v>
      </c>
      <c r="F66" s="105"/>
    </row>
    <row r="67" spans="2:6" x14ac:dyDescent="0.3">
      <c r="B67" s="81" t="s">
        <v>450</v>
      </c>
      <c r="C67" s="96">
        <v>5601</v>
      </c>
      <c r="D67" s="97" t="s">
        <v>151</v>
      </c>
      <c r="E67" s="101" t="s">
        <v>485</v>
      </c>
      <c r="F67" s="105"/>
    </row>
    <row r="68" spans="2:6" x14ac:dyDescent="0.3">
      <c r="B68" s="81" t="s">
        <v>451</v>
      </c>
      <c r="C68" s="96">
        <v>5601</v>
      </c>
      <c r="D68" s="97" t="s">
        <v>151</v>
      </c>
      <c r="E68" s="101" t="s">
        <v>485</v>
      </c>
      <c r="F68" s="105"/>
    </row>
    <row r="69" spans="2:6" x14ac:dyDescent="0.3">
      <c r="B69" s="81" t="s">
        <v>452</v>
      </c>
      <c r="C69" s="96">
        <v>1101</v>
      </c>
      <c r="D69" s="97" t="s">
        <v>2</v>
      </c>
      <c r="E69" s="98" t="s">
        <v>483</v>
      </c>
      <c r="F69" s="105" t="s">
        <v>495</v>
      </c>
    </row>
    <row r="70" spans="2:6" x14ac:dyDescent="0.3">
      <c r="B70" s="83"/>
      <c r="C70" s="102"/>
      <c r="D70" s="97"/>
      <c r="E70" s="97"/>
      <c r="F70" s="105"/>
    </row>
    <row r="71" spans="2:6" hidden="1" x14ac:dyDescent="0.3">
      <c r="C71" s="102"/>
      <c r="D71" s="97"/>
      <c r="E71" s="97"/>
      <c r="F71" s="105"/>
    </row>
    <row r="72" spans="2:6" hidden="1" x14ac:dyDescent="0.3">
      <c r="B72" s="83" t="s">
        <v>453</v>
      </c>
      <c r="C72" s="102"/>
      <c r="D72" s="97"/>
      <c r="E72" s="97"/>
      <c r="F72" s="105"/>
    </row>
    <row r="73" spans="2:6" hidden="1" x14ac:dyDescent="0.3">
      <c r="C73" s="102"/>
      <c r="D73" s="97"/>
      <c r="E73" s="97"/>
      <c r="F73" s="105"/>
    </row>
    <row r="74" spans="2:6" hidden="1" x14ac:dyDescent="0.3">
      <c r="B74" s="83" t="s">
        <v>454</v>
      </c>
      <c r="C74" s="102"/>
      <c r="D74" s="97" t="s">
        <v>455</v>
      </c>
      <c r="E74" s="97"/>
      <c r="F74" s="105"/>
    </row>
    <row r="75" spans="2:6" hidden="1" x14ac:dyDescent="0.3">
      <c r="C75" s="102"/>
      <c r="D75" s="97"/>
      <c r="E75" s="97"/>
      <c r="F75" s="105"/>
    </row>
    <row r="76" spans="2:6" ht="8.6999999999999993" hidden="1" customHeight="1" x14ac:dyDescent="0.3">
      <c r="B76" s="69" t="s">
        <v>456</v>
      </c>
      <c r="C76" s="102"/>
      <c r="D76" s="97" t="s">
        <v>457</v>
      </c>
      <c r="E76" s="97"/>
      <c r="F76" s="105"/>
    </row>
    <row r="77" spans="2:6" x14ac:dyDescent="0.3">
      <c r="C77" s="102"/>
      <c r="D77" s="97"/>
      <c r="E77" s="97"/>
      <c r="F77" s="105"/>
    </row>
    <row r="78" spans="2:6" x14ac:dyDescent="0.3">
      <c r="B78" s="84"/>
      <c r="C78" s="102"/>
      <c r="D78" s="97"/>
      <c r="E78" s="97"/>
      <c r="F78" s="105"/>
    </row>
    <row r="79" spans="2:6" x14ac:dyDescent="0.3">
      <c r="B79" s="81" t="s">
        <v>458</v>
      </c>
      <c r="C79" s="96">
        <v>2537</v>
      </c>
      <c r="D79" s="97" t="s">
        <v>310</v>
      </c>
      <c r="E79" s="98" t="s">
        <v>486</v>
      </c>
      <c r="F79" s="105" t="s">
        <v>494</v>
      </c>
    </row>
    <row r="80" spans="2:6" x14ac:dyDescent="0.3">
      <c r="B80" s="81" t="s">
        <v>459</v>
      </c>
      <c r="C80" s="96">
        <v>3456</v>
      </c>
      <c r="D80" s="97" t="s">
        <v>375</v>
      </c>
      <c r="E80" s="98" t="s">
        <v>486</v>
      </c>
      <c r="F80" s="105"/>
    </row>
    <row r="81" spans="2:6" x14ac:dyDescent="0.3">
      <c r="B81" s="81" t="s">
        <v>460</v>
      </c>
      <c r="C81" s="96"/>
      <c r="D81" s="97" t="s">
        <v>461</v>
      </c>
      <c r="E81" s="97" t="s">
        <v>487</v>
      </c>
      <c r="F81" s="105"/>
    </row>
    <row r="82" spans="2:6" ht="28.8" x14ac:dyDescent="0.3">
      <c r="B82" s="81" t="s">
        <v>462</v>
      </c>
      <c r="C82" s="96"/>
      <c r="D82" s="100" t="s">
        <v>491</v>
      </c>
      <c r="E82" s="104" t="s">
        <v>486</v>
      </c>
      <c r="F82" s="105"/>
    </row>
    <row r="83" spans="2:6" ht="28.8" x14ac:dyDescent="0.3">
      <c r="B83" s="81" t="s">
        <v>463</v>
      </c>
      <c r="C83" s="96"/>
      <c r="D83" s="100" t="s">
        <v>464</v>
      </c>
      <c r="E83" s="97"/>
      <c r="F83" s="105"/>
    </row>
    <row r="84" spans="2:6" x14ac:dyDescent="0.3">
      <c r="C84" s="96"/>
      <c r="D84" s="97"/>
      <c r="E84" s="97"/>
      <c r="F84" s="105"/>
    </row>
    <row r="85" spans="2:6" x14ac:dyDescent="0.3">
      <c r="B85" s="81" t="s">
        <v>465</v>
      </c>
      <c r="C85" s="96">
        <v>6301</v>
      </c>
      <c r="D85" s="97" t="s">
        <v>177</v>
      </c>
      <c r="E85" s="98" t="s">
        <v>483</v>
      </c>
      <c r="F85" s="105" t="s">
        <v>495</v>
      </c>
    </row>
    <row r="86" spans="2:6" x14ac:dyDescent="0.3">
      <c r="B86" s="81" t="s">
        <v>466</v>
      </c>
      <c r="C86" s="96">
        <v>1101</v>
      </c>
      <c r="D86" s="97" t="s">
        <v>2</v>
      </c>
      <c r="E86" s="98" t="s">
        <v>483</v>
      </c>
      <c r="F86" s="105" t="s">
        <v>495</v>
      </c>
    </row>
    <row r="87" spans="2:6" x14ac:dyDescent="0.3">
      <c r="B87" s="81" t="s">
        <v>467</v>
      </c>
      <c r="C87" s="96">
        <v>1101</v>
      </c>
      <c r="D87" s="97" t="s">
        <v>2</v>
      </c>
      <c r="E87" s="98" t="s">
        <v>483</v>
      </c>
      <c r="F87" s="105" t="s">
        <v>495</v>
      </c>
    </row>
    <row r="88" spans="2:6" x14ac:dyDescent="0.3">
      <c r="B88" s="81" t="s">
        <v>468</v>
      </c>
      <c r="C88" s="96">
        <v>1101</v>
      </c>
      <c r="D88" s="97" t="s">
        <v>2</v>
      </c>
      <c r="E88" s="98" t="s">
        <v>483</v>
      </c>
      <c r="F88" s="105" t="s">
        <v>495</v>
      </c>
    </row>
    <row r="89" spans="2:6" x14ac:dyDescent="0.3">
      <c r="B89" s="81" t="s">
        <v>469</v>
      </c>
      <c r="C89" s="96"/>
      <c r="D89" s="97" t="s">
        <v>481</v>
      </c>
      <c r="E89" s="97"/>
      <c r="F89" s="105"/>
    </row>
    <row r="90" spans="2:6" x14ac:dyDescent="0.3">
      <c r="B90" s="81" t="s">
        <v>470</v>
      </c>
      <c r="C90" s="96">
        <v>5552</v>
      </c>
      <c r="D90" s="97" t="s">
        <v>142</v>
      </c>
      <c r="E90" s="98" t="s">
        <v>483</v>
      </c>
      <c r="F90" s="105" t="s">
        <v>496</v>
      </c>
    </row>
    <row r="91" spans="2:6" x14ac:dyDescent="0.3">
      <c r="B91" s="81" t="s">
        <v>471</v>
      </c>
      <c r="C91" s="96">
        <v>2903</v>
      </c>
      <c r="D91" s="97" t="s">
        <v>354</v>
      </c>
      <c r="E91" s="98" t="s">
        <v>486</v>
      </c>
      <c r="F91" s="105"/>
    </row>
    <row r="92" spans="2:6" x14ac:dyDescent="0.3">
      <c r="B92" s="83"/>
      <c r="C92" s="91"/>
    </row>
    <row r="93" spans="2:6" x14ac:dyDescent="0.3">
      <c r="B93" s="70"/>
      <c r="C93" s="9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Kunta_palveluluokat</vt:lpstr>
      <vt:lpstr>Maakunta_palveluluokat</vt:lpstr>
      <vt:lpstr>Kysyttyjä</vt:lpstr>
    </vt:vector>
  </TitlesOfParts>
  <Manager/>
  <Company>KL-FCG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Lehtonen Sanna</dc:creator>
  <cp:keywords/>
  <dc:description/>
  <cp:lastModifiedBy>Mehtonen Mikko</cp:lastModifiedBy>
  <cp:revision/>
  <dcterms:created xsi:type="dcterms:W3CDTF">2018-03-08T19:19:34Z</dcterms:created>
  <dcterms:modified xsi:type="dcterms:W3CDTF">2020-10-13T06:14:16Z</dcterms:modified>
  <cp:category/>
  <cp:contentStatus/>
</cp:coreProperties>
</file>