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865" windowHeight="8835" activeTab="2"/>
  </bookViews>
  <sheets>
    <sheet name="Kunnat" sheetId="1" r:id="rId1"/>
    <sheet name="Kuntayhtymät" sheetId="2" r:id="rId2"/>
    <sheet name="Kunnat+kuntayhtymät" sheetId="3" r:id="rId3"/>
  </sheets>
  <definedNames>
    <definedName name="_xlnm.Print_Area" localSheetId="0">'Kunnat'!$A$1:$AN$76</definedName>
    <definedName name="_xlnm.Print_Area" localSheetId="2">'Kunnat+kuntayhtymät'!$A$1:$AN$76</definedName>
    <definedName name="_xlnm.Print_Area" localSheetId="1">'Kuntayhtymät'!$A$1:$AN$73</definedName>
    <definedName name="_xlnm.Print_Titles" localSheetId="0">'Kunnat'!$9:$12</definedName>
    <definedName name="_xlnm.Print_Titles" localSheetId="2">'Kunnat+kuntayhtymät'!$9:$13</definedName>
    <definedName name="_xlnm.Print_Titles" localSheetId="1">'Kuntayhtymät'!$8:$11</definedName>
  </definedNames>
  <calcPr fullCalcOnLoad="1"/>
</workbook>
</file>

<file path=xl/sharedStrings.xml><?xml version="1.0" encoding="utf-8"?>
<sst xmlns="http://schemas.openxmlformats.org/spreadsheetml/2006/main" count="455" uniqueCount="88">
  <si>
    <t>Meno-/tuloerä</t>
  </si>
  <si>
    <t xml:space="preserve">      v. 2002</t>
  </si>
  <si>
    <t xml:space="preserve">                v. 2005</t>
  </si>
  <si>
    <t xml:space="preserve">                v. 2006</t>
  </si>
  <si>
    <t>mrd. €</t>
  </si>
  <si>
    <t>osuus</t>
  </si>
  <si>
    <t>vuosi-</t>
  </si>
  <si>
    <t>%</t>
  </si>
  <si>
    <t>muutos</t>
  </si>
  <si>
    <t>Toimintamenot yht.</t>
  </si>
  <si>
    <t xml:space="preserve">   -Palkat</t>
  </si>
  <si>
    <t xml:space="preserve">   -Sos.vak ja eläkk.</t>
  </si>
  <si>
    <t xml:space="preserve">   -Materiaalin ostot</t>
  </si>
  <si>
    <t xml:space="preserve">   -Palvelujen ostot</t>
  </si>
  <si>
    <t xml:space="preserve">       -asiakaspalvelujen ostot</t>
  </si>
  <si>
    <t xml:space="preserve">      - muiden palvelujen ostot</t>
  </si>
  <si>
    <t xml:space="preserve">   -Avustukset</t>
  </si>
  <si>
    <t xml:space="preserve">   -Muut toimintamenot</t>
  </si>
  <si>
    <t xml:space="preserve">   -Valm. omaan käyttöön</t>
  </si>
  <si>
    <t>Lainanhoito</t>
  </si>
  <si>
    <t xml:space="preserve">  -korkomenot</t>
  </si>
  <si>
    <t xml:space="preserve">  -lainojen vähennys</t>
  </si>
  <si>
    <t>Investoinnit</t>
  </si>
  <si>
    <t>Muut menot</t>
  </si>
  <si>
    <t xml:space="preserve">  -muut rahoitusmenot</t>
  </si>
  <si>
    <t xml:space="preserve">  -satunnaiset menot</t>
  </si>
  <si>
    <t xml:space="preserve">  -tulorahoituksen korj.erät</t>
  </si>
  <si>
    <t xml:space="preserve">  -lainananto</t>
  </si>
  <si>
    <t xml:space="preserve">  -oman pääoman vähennys</t>
  </si>
  <si>
    <t>MENOT YHTEENSÄ</t>
  </si>
  <si>
    <t>Siitä:</t>
  </si>
  <si>
    <t>Sosiaali- ja terveystoimi yhteensä</t>
  </si>
  <si>
    <t xml:space="preserve">   -toimintamenot</t>
  </si>
  <si>
    <t xml:space="preserve">   -investoinnit</t>
  </si>
  <si>
    <t>Opetus- ja kultt.toimi yhteensä</t>
  </si>
  <si>
    <t>Muut tehtävät yhteensä</t>
  </si>
  <si>
    <t>Rahoitustoiminta ja muut menot</t>
  </si>
  <si>
    <t>TULOT:</t>
  </si>
  <si>
    <t>Verotulot</t>
  </si>
  <si>
    <t xml:space="preserve">  -Kunnallisvero</t>
  </si>
  <si>
    <t xml:space="preserve">  -Osuus yhteisöveron tuot.</t>
  </si>
  <si>
    <t xml:space="preserve">  -Kiinteistövero ym.</t>
  </si>
  <si>
    <t>Käyttötalouden valt.os.</t>
  </si>
  <si>
    <t>Toimintatulot</t>
  </si>
  <si>
    <t xml:space="preserve">   -myyntitulot</t>
  </si>
  <si>
    <t xml:space="preserve">   -maksutulot</t>
  </si>
  <si>
    <t xml:space="preserve">   -muut toimintatulot</t>
  </si>
  <si>
    <t>Lainanotto</t>
  </si>
  <si>
    <t>Muut tulot</t>
  </si>
  <si>
    <t xml:space="preserve">  -korkotulot</t>
  </si>
  <si>
    <t xml:space="preserve">  -muut rah.tulot</t>
  </si>
  <si>
    <t xml:space="preserve">  -satunnaiset tulot</t>
  </si>
  <si>
    <t xml:space="preserve">  -tulorahoituksen korjauserät</t>
  </si>
  <si>
    <t xml:space="preserve">  -rahoitusosuudet investointeihin</t>
  </si>
  <si>
    <t xml:space="preserve">  -omaisuuden myyntitulot</t>
  </si>
  <si>
    <t xml:space="preserve">  -antolainojen lyhenn.</t>
  </si>
  <si>
    <t xml:space="preserve">  -oman pääoman lisäys</t>
  </si>
  <si>
    <t>TULOT YHTEENSÄ</t>
  </si>
  <si>
    <t>siitä:</t>
  </si>
  <si>
    <t xml:space="preserve">                 v. 2007</t>
  </si>
  <si>
    <t xml:space="preserve">Laskelma perustuu Tilastokeskuksen Talous- ja toimintatilaston tietoihin. Kuntien ja kuntayhtymien keskinäiset erät on eliminoitu. </t>
  </si>
  <si>
    <t xml:space="preserve">                 v. 2008</t>
  </si>
  <si>
    <t xml:space="preserve">         v. 2003</t>
  </si>
  <si>
    <t xml:space="preserve">                 v. 2009</t>
  </si>
  <si>
    <t xml:space="preserve">        v. 2004</t>
  </si>
  <si>
    <t xml:space="preserve">         v. 2004</t>
  </si>
  <si>
    <t xml:space="preserve">                v. 2005 </t>
  </si>
  <si>
    <t xml:space="preserve">                 v. 2010</t>
  </si>
  <si>
    <t xml:space="preserve">                 v. 2011</t>
  </si>
  <si>
    <t xml:space="preserve">   -Palvelujen ostot yhteensä</t>
  </si>
  <si>
    <t>verot + valtionos. + toimintatulot</t>
  </si>
  <si>
    <t>Vuoden 2010 luvuissa on mukana Helsingin seudun ympäristöpalvelut-kuntayhtymän perustamiseen liittyviä eriä</t>
  </si>
  <si>
    <t xml:space="preserve">                 v. 2012</t>
  </si>
  <si>
    <t>(Tulos- ja rahoituslaskelmien mukaiset kokokonaismenot ja -tulot)</t>
  </si>
  <si>
    <t>(Tulos- ja rahoituslaskelmien mukaiset kokonaismenot ja -tulot)</t>
  </si>
  <si>
    <t xml:space="preserve">                 v. 2013</t>
  </si>
  <si>
    <t>TULOT-MENOT</t>
  </si>
  <si>
    <t xml:space="preserve">                 v. 2014</t>
  </si>
  <si>
    <t>Vuoden 2014 luvuissa on mukana kunnallisten liikelaitosten yhtiöittämisistä johtuvia eriä (mm. investointimenot, lainananto, satunnaiset tulot, omaisuuden myyntitulot)</t>
  </si>
  <si>
    <t xml:space="preserve">                 v. 2015</t>
  </si>
  <si>
    <t>Lasten päivähoito on siirretty vuonna 2013  sosiaali- ja terveystoimesta opetus- ja kulttuuritoimeen</t>
  </si>
  <si>
    <t>Laskelma kuntayhtymien ulkoisista menoista ja tuloista 2009-2015</t>
  </si>
  <si>
    <t>Laskelma kuntien ja kuntayhtymien ulkoisista menoista ja tuloista 2009-2015</t>
  </si>
  <si>
    <t xml:space="preserve">             v. 2015</t>
  </si>
  <si>
    <t xml:space="preserve">Laskelma kuntien ulkoisista menoista ja tuloista 2009-2015 </t>
  </si>
  <si>
    <t>Liikelaitosten yhtiöittämisien sekä tilastouudistuksen johdosta vuosia 2015 ei ole täysin vertailukelpoinen aikaisempien vuosien kanssa.</t>
  </si>
  <si>
    <t>Laskelma perustuu Tilastokeskuksen Taloustilaston tietoihin. Kuntien keskinäiset erät on eliminoitu.</t>
  </si>
  <si>
    <t>Laskelma perustuu Tilastokeskuksen Taloustilaston tietoihin. Kuntayhtymien keskinäiset erät on eliminoitu.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</si>
</sst>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66">
    <font>
      <sz val="12"/>
      <name val="Times New Roman"/>
      <family val="0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10"/>
      <name val="Arial Narrow"/>
      <family val="2"/>
    </font>
    <font>
      <i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color indexed="10"/>
      <name val="Arial Narrow"/>
      <family val="2"/>
    </font>
    <font>
      <b/>
      <i/>
      <sz val="10"/>
      <color indexed="12"/>
      <name val="Arial Narrow"/>
      <family val="2"/>
    </font>
    <font>
      <b/>
      <i/>
      <sz val="10"/>
      <color indexed="10"/>
      <name val="Arial Narrow"/>
      <family val="2"/>
    </font>
    <font>
      <i/>
      <sz val="10"/>
      <color indexed="8"/>
      <name val="Arial Narrow"/>
      <family val="2"/>
    </font>
    <font>
      <sz val="8"/>
      <color indexed="8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10"/>
      <name val="Verdana"/>
      <family val="2"/>
    </font>
    <font>
      <sz val="8"/>
      <color indexed="12"/>
      <name val="Verdana"/>
      <family val="2"/>
    </font>
    <font>
      <sz val="8"/>
      <name val="Times New Roman"/>
      <family val="1"/>
    </font>
    <font>
      <b/>
      <sz val="10"/>
      <color indexed="18"/>
      <name val="Arial Narrow"/>
      <family val="2"/>
    </font>
    <font>
      <sz val="10"/>
      <color indexed="18"/>
      <name val="Arial Narrow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sz val="14"/>
      <color indexed="18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sz val="8"/>
      <name val="Verdana"/>
      <family val="2"/>
    </font>
    <font>
      <b/>
      <sz val="10"/>
      <color indexed="12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Verdana"/>
      <family val="2"/>
    </font>
    <font>
      <b/>
      <i/>
      <sz val="10"/>
      <color rgb="FFFF0000"/>
      <name val="Arial Narrow"/>
      <family val="2"/>
    </font>
    <font>
      <i/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hair"/>
      <right style="thin"/>
      <top style="hair"/>
      <bottom style="thin"/>
    </border>
    <border>
      <left/>
      <right style="hair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 style="thin"/>
      <bottom style="hair"/>
    </border>
    <border>
      <left style="hair"/>
      <right style="thin"/>
      <top style="thin"/>
      <bottom/>
    </border>
    <border>
      <left style="thin"/>
      <right style="hair"/>
      <top style="thin"/>
      <bottom/>
    </border>
    <border>
      <left style="hair"/>
      <right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thin"/>
      <right style="hair"/>
      <top/>
      <bottom/>
    </border>
    <border>
      <left style="hair"/>
      <right/>
      <top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1" applyNumberFormat="0" applyFont="0" applyAlignment="0" applyProtection="0"/>
    <xf numFmtId="0" fontId="46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2" applyNumberFormat="0" applyAlignment="0" applyProtection="0"/>
    <xf numFmtId="0" fontId="49" fillId="0" borderId="3" applyNumberFormat="0" applyFill="0" applyAlignment="0" applyProtection="0"/>
    <xf numFmtId="0" fontId="50" fillId="30" borderId="0" applyNumberFormat="0" applyBorder="0" applyAlignment="0" applyProtection="0"/>
    <xf numFmtId="0" fontId="2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57" fillId="31" borderId="2" applyNumberFormat="0" applyAlignment="0" applyProtection="0"/>
    <xf numFmtId="0" fontId="58" fillId="32" borderId="8" applyNumberFormat="0" applyAlignment="0" applyProtection="0"/>
    <xf numFmtId="0" fontId="59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164" fontId="11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164" fontId="6" fillId="0" borderId="11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2" fontId="19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5" fillId="0" borderId="15" xfId="0" applyNumberFormat="1" applyFont="1" applyBorder="1" applyAlignment="1">
      <alignment/>
    </xf>
    <xf numFmtId="164" fontId="10" fillId="0" borderId="16" xfId="0" applyNumberFormat="1" applyFont="1" applyBorder="1" applyAlignment="1">
      <alignment/>
    </xf>
    <xf numFmtId="164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164" fontId="10" fillId="0" borderId="17" xfId="0" applyNumberFormat="1" applyFont="1" applyBorder="1" applyAlignment="1">
      <alignment/>
    </xf>
    <xf numFmtId="164" fontId="11" fillId="0" borderId="18" xfId="0" applyNumberFormat="1" applyFont="1" applyBorder="1" applyAlignment="1">
      <alignment/>
    </xf>
    <xf numFmtId="164" fontId="7" fillId="0" borderId="19" xfId="0" applyNumberFormat="1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0" fontId="13" fillId="0" borderId="14" xfId="0" applyFont="1" applyBorder="1" applyAlignment="1">
      <alignment/>
    </xf>
    <xf numFmtId="0" fontId="21" fillId="33" borderId="0" xfId="0" applyFont="1" applyFill="1" applyBorder="1" applyAlignment="1">
      <alignment/>
    </xf>
    <xf numFmtId="2" fontId="61" fillId="0" borderId="20" xfId="0" applyNumberFormat="1" applyFont="1" applyBorder="1" applyAlignment="1">
      <alignment/>
    </xf>
    <xf numFmtId="2" fontId="62" fillId="0" borderId="20" xfId="0" applyNumberFormat="1" applyFont="1" applyBorder="1" applyAlignment="1">
      <alignment/>
    </xf>
    <xf numFmtId="2" fontId="61" fillId="0" borderId="10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2" fontId="62" fillId="0" borderId="15" xfId="0" applyNumberFormat="1" applyFont="1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1" fillId="0" borderId="21" xfId="0" applyFont="1" applyBorder="1" applyAlignment="1">
      <alignment/>
    </xf>
    <xf numFmtId="0" fontId="62" fillId="0" borderId="21" xfId="0" applyFont="1" applyBorder="1" applyAlignment="1">
      <alignment/>
    </xf>
    <xf numFmtId="0" fontId="62" fillId="0" borderId="22" xfId="0" applyFont="1" applyBorder="1" applyAlignment="1">
      <alignment/>
    </xf>
    <xf numFmtId="2" fontId="61" fillId="0" borderId="14" xfId="0" applyNumberFormat="1" applyFont="1" applyBorder="1" applyAlignment="1">
      <alignment/>
    </xf>
    <xf numFmtId="2" fontId="62" fillId="0" borderId="14" xfId="0" applyNumberFormat="1" applyFont="1" applyBorder="1" applyAlignment="1">
      <alignment/>
    </xf>
    <xf numFmtId="0" fontId="61" fillId="0" borderId="23" xfId="0" applyFont="1" applyBorder="1" applyAlignment="1">
      <alignment/>
    </xf>
    <xf numFmtId="2" fontId="19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0" fontId="62" fillId="0" borderId="23" xfId="0" applyFont="1" applyBorder="1" applyAlignment="1">
      <alignment/>
    </xf>
    <xf numFmtId="164" fontId="7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8" fillId="0" borderId="10" xfId="0" applyFont="1" applyBorder="1" applyAlignment="1">
      <alignment/>
    </xf>
    <xf numFmtId="2" fontId="5" fillId="0" borderId="11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2" fontId="62" fillId="0" borderId="11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20" fillId="2" borderId="24" xfId="0" applyFont="1" applyFill="1" applyBorder="1" applyAlignment="1">
      <alignment/>
    </xf>
    <xf numFmtId="0" fontId="19" fillId="2" borderId="25" xfId="0" applyFont="1" applyFill="1" applyBorder="1" applyAlignment="1">
      <alignment/>
    </xf>
    <xf numFmtId="0" fontId="5" fillId="2" borderId="26" xfId="0" applyFont="1" applyFill="1" applyBorder="1" applyAlignment="1">
      <alignment/>
    </xf>
    <xf numFmtId="0" fontId="19" fillId="2" borderId="27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0" fontId="6" fillId="2" borderId="24" xfId="0" applyFont="1" applyFill="1" applyBorder="1" applyAlignment="1">
      <alignment horizontal="center"/>
    </xf>
    <xf numFmtId="0" fontId="3" fillId="2" borderId="28" xfId="0" applyFont="1" applyFill="1" applyBorder="1" applyAlignment="1">
      <alignment/>
    </xf>
    <xf numFmtId="0" fontId="20" fillId="2" borderId="29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20" fillId="2" borderId="24" xfId="0" applyFont="1" applyFill="1" applyBorder="1" applyAlignment="1">
      <alignment horizontal="center"/>
    </xf>
    <xf numFmtId="0" fontId="62" fillId="2" borderId="24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62" fillId="2" borderId="29" xfId="0" applyFont="1" applyFill="1" applyBorder="1" applyAlignment="1">
      <alignment horizontal="center"/>
    </xf>
    <xf numFmtId="0" fontId="62" fillId="2" borderId="12" xfId="0" applyFont="1" applyFill="1" applyBorder="1" applyAlignment="1">
      <alignment horizontal="center"/>
    </xf>
    <xf numFmtId="0" fontId="3" fillId="2" borderId="30" xfId="0" applyFont="1" applyFill="1" applyBorder="1" applyAlignment="1">
      <alignment/>
    </xf>
    <xf numFmtId="0" fontId="5" fillId="2" borderId="31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2" fillId="2" borderId="31" xfId="0" applyFont="1" applyFill="1" applyBorder="1" applyAlignment="1">
      <alignment horizontal="center"/>
    </xf>
    <xf numFmtId="0" fontId="22" fillId="33" borderId="12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62" fillId="0" borderId="32" xfId="0" applyFont="1" applyBorder="1" applyAlignment="1">
      <alignment/>
    </xf>
    <xf numFmtId="0" fontId="9" fillId="0" borderId="33" xfId="0" applyFont="1" applyBorder="1" applyAlignment="1">
      <alignment/>
    </xf>
    <xf numFmtId="2" fontId="61" fillId="0" borderId="34" xfId="0" applyNumberFormat="1" applyFont="1" applyBorder="1" applyAlignment="1">
      <alignment/>
    </xf>
    <xf numFmtId="2" fontId="62" fillId="0" borderId="23" xfId="0" applyNumberFormat="1" applyFont="1" applyBorder="1" applyAlignment="1">
      <alignment/>
    </xf>
    <xf numFmtId="2" fontId="61" fillId="0" borderId="23" xfId="0" applyNumberFormat="1" applyFont="1" applyBorder="1" applyAlignment="1">
      <alignment/>
    </xf>
    <xf numFmtId="0" fontId="8" fillId="0" borderId="3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36" xfId="0" applyFont="1" applyBorder="1" applyAlignment="1">
      <alignment/>
    </xf>
    <xf numFmtId="0" fontId="5" fillId="0" borderId="33" xfId="0" applyFont="1" applyBorder="1" applyAlignment="1">
      <alignment/>
    </xf>
    <xf numFmtId="0" fontId="8" fillId="0" borderId="33" xfId="0" applyFont="1" applyBorder="1" applyAlignment="1">
      <alignment/>
    </xf>
    <xf numFmtId="2" fontId="5" fillId="0" borderId="33" xfId="0" applyNumberFormat="1" applyFont="1" applyBorder="1" applyAlignment="1">
      <alignment/>
    </xf>
    <xf numFmtId="0" fontId="5" fillId="0" borderId="32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37" xfId="0" applyFont="1" applyBorder="1" applyAlignment="1">
      <alignment/>
    </xf>
    <xf numFmtId="0" fontId="61" fillId="0" borderId="34" xfId="0" applyFont="1" applyBorder="1" applyAlignment="1">
      <alignment/>
    </xf>
    <xf numFmtId="2" fontId="19" fillId="0" borderId="38" xfId="0" applyNumberFormat="1" applyFont="1" applyBorder="1" applyAlignment="1">
      <alignment/>
    </xf>
    <xf numFmtId="164" fontId="10" fillId="0" borderId="38" xfId="0" applyNumberFormat="1" applyFont="1" applyBorder="1" applyAlignment="1">
      <alignment/>
    </xf>
    <xf numFmtId="164" fontId="11" fillId="0" borderId="38" xfId="0" applyNumberFormat="1" applyFont="1" applyBorder="1" applyAlignment="1">
      <alignment/>
    </xf>
    <xf numFmtId="164" fontId="10" fillId="0" borderId="39" xfId="0" applyNumberFormat="1" applyFont="1" applyBorder="1" applyAlignment="1">
      <alignment/>
    </xf>
    <xf numFmtId="2" fontId="19" fillId="0" borderId="40" xfId="0" applyNumberFormat="1" applyFont="1" applyBorder="1" applyAlignment="1">
      <alignment/>
    </xf>
    <xf numFmtId="2" fontId="61" fillId="0" borderId="40" xfId="0" applyNumberFormat="1" applyFont="1" applyBorder="1" applyAlignment="1">
      <alignment/>
    </xf>
    <xf numFmtId="164" fontId="64" fillId="0" borderId="38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61" fillId="0" borderId="41" xfId="0" applyFont="1" applyBorder="1" applyAlignment="1">
      <alignment/>
    </xf>
    <xf numFmtId="2" fontId="61" fillId="0" borderId="38" xfId="0" applyNumberFormat="1" applyFont="1" applyBorder="1" applyAlignment="1">
      <alignment/>
    </xf>
    <xf numFmtId="164" fontId="65" fillId="0" borderId="10" xfId="0" applyNumberFormat="1" applyFont="1" applyBorder="1" applyAlignment="1">
      <alignment/>
    </xf>
    <xf numFmtId="164" fontId="64" fillId="0" borderId="10" xfId="0" applyNumberFormat="1" applyFont="1" applyBorder="1" applyAlignment="1">
      <alignment/>
    </xf>
    <xf numFmtId="2" fontId="7" fillId="0" borderId="23" xfId="0" applyNumberFormat="1" applyFont="1" applyBorder="1" applyAlignment="1">
      <alignment/>
    </xf>
    <xf numFmtId="2" fontId="62" fillId="0" borderId="42" xfId="0" applyNumberFormat="1" applyFont="1" applyBorder="1" applyAlignment="1">
      <alignment/>
    </xf>
    <xf numFmtId="164" fontId="65" fillId="0" borderId="11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26" fillId="0" borderId="0" xfId="0" applyFont="1" applyAlignment="1">
      <alignment/>
    </xf>
    <xf numFmtId="0" fontId="5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2" fillId="0" borderId="28" xfId="0" applyFont="1" applyBorder="1" applyAlignment="1">
      <alignment/>
    </xf>
    <xf numFmtId="2" fontId="4" fillId="0" borderId="43" xfId="0" applyNumberFormat="1" applyFont="1" applyBorder="1" applyAlignment="1">
      <alignment/>
    </xf>
    <xf numFmtId="0" fontId="7" fillId="0" borderId="44" xfId="0" applyFont="1" applyBorder="1" applyAlignment="1">
      <alignment/>
    </xf>
    <xf numFmtId="2" fontId="4" fillId="0" borderId="44" xfId="0" applyNumberFormat="1" applyFont="1" applyBorder="1" applyAlignment="1">
      <alignment/>
    </xf>
    <xf numFmtId="0" fontId="7" fillId="0" borderId="45" xfId="0" applyFont="1" applyBorder="1" applyAlignment="1">
      <alignment/>
    </xf>
    <xf numFmtId="2" fontId="61" fillId="0" borderId="43" xfId="0" applyNumberFormat="1" applyFont="1" applyBorder="1" applyAlignment="1">
      <alignment/>
    </xf>
    <xf numFmtId="0" fontId="7" fillId="0" borderId="12" xfId="0" applyFont="1" applyBorder="1" applyAlignment="1">
      <alignment/>
    </xf>
    <xf numFmtId="2" fontId="4" fillId="0" borderId="38" xfId="0" applyNumberFormat="1" applyFont="1" applyBorder="1" applyAlignment="1">
      <alignment/>
    </xf>
    <xf numFmtId="0" fontId="7" fillId="0" borderId="38" xfId="0" applyFont="1" applyBorder="1" applyAlignment="1">
      <alignment/>
    </xf>
    <xf numFmtId="164" fontId="10" fillId="0" borderId="46" xfId="0" applyNumberFormat="1" applyFont="1" applyBorder="1" applyAlignment="1">
      <alignment/>
    </xf>
    <xf numFmtId="164" fontId="7" fillId="0" borderId="46" xfId="0" applyNumberFormat="1" applyFont="1" applyBorder="1" applyAlignment="1">
      <alignment/>
    </xf>
    <xf numFmtId="0" fontId="5" fillId="0" borderId="46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39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6" xfId="0" applyFont="1" applyBorder="1" applyAlignment="1">
      <alignment/>
    </xf>
    <xf numFmtId="0" fontId="7" fillId="0" borderId="34" xfId="0" applyFont="1" applyBorder="1" applyAlignment="1">
      <alignment/>
    </xf>
    <xf numFmtId="164" fontId="7" fillId="0" borderId="23" xfId="0" applyNumberFormat="1" applyFont="1" applyBorder="1" applyAlignment="1">
      <alignment/>
    </xf>
    <xf numFmtId="0" fontId="24" fillId="0" borderId="42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25" fillId="0" borderId="11" xfId="0" applyFont="1" applyBorder="1" applyAlignment="1">
      <alignment/>
    </xf>
    <xf numFmtId="0" fontId="4" fillId="0" borderId="48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19" xfId="0" applyFont="1" applyBorder="1" applyAlignment="1">
      <alignment/>
    </xf>
    <xf numFmtId="164" fontId="10" fillId="0" borderId="47" xfId="0" applyNumberFormat="1" applyFont="1" applyBorder="1" applyAlignment="1">
      <alignment/>
    </xf>
    <xf numFmtId="0" fontId="7" fillId="0" borderId="46" xfId="0" applyFont="1" applyBorder="1" applyAlignment="1">
      <alignment/>
    </xf>
    <xf numFmtId="0" fontId="62" fillId="0" borderId="42" xfId="0" applyFont="1" applyBorder="1" applyAlignment="1">
      <alignment/>
    </xf>
    <xf numFmtId="164" fontId="7" fillId="0" borderId="48" xfId="0" applyNumberFormat="1" applyFont="1" applyBorder="1" applyAlignment="1">
      <alignment/>
    </xf>
    <xf numFmtId="0" fontId="62" fillId="0" borderId="49" xfId="0" applyFont="1" applyBorder="1" applyAlignment="1">
      <alignment/>
    </xf>
    <xf numFmtId="0" fontId="7" fillId="0" borderId="43" xfId="0" applyFont="1" applyBorder="1" applyAlignment="1">
      <alignment/>
    </xf>
    <xf numFmtId="2" fontId="7" fillId="0" borderId="49" xfId="0" applyNumberFormat="1" applyFont="1" applyBorder="1" applyAlignment="1">
      <alignment/>
    </xf>
    <xf numFmtId="0" fontId="7" fillId="0" borderId="50" xfId="0" applyFont="1" applyBorder="1" applyAlignment="1">
      <alignment/>
    </xf>
    <xf numFmtId="2" fontId="7" fillId="0" borderId="34" xfId="0" applyNumberFormat="1" applyFont="1" applyBorder="1" applyAlignment="1">
      <alignment/>
    </xf>
    <xf numFmtId="2" fontId="4" fillId="0" borderId="34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2" fontId="5" fillId="0" borderId="42" xfId="0" applyNumberFormat="1" applyFont="1" applyBorder="1" applyAlignment="1">
      <alignment/>
    </xf>
    <xf numFmtId="164" fontId="10" fillId="0" borderId="23" xfId="0" applyNumberFormat="1" applyFont="1" applyBorder="1" applyAlignment="1">
      <alignment/>
    </xf>
    <xf numFmtId="2" fontId="62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164" fontId="7" fillId="0" borderId="53" xfId="0" applyNumberFormat="1" applyFont="1" applyBorder="1" applyAlignment="1">
      <alignment/>
    </xf>
    <xf numFmtId="0" fontId="7" fillId="0" borderId="49" xfId="0" applyFont="1" applyBorder="1" applyAlignment="1">
      <alignment/>
    </xf>
    <xf numFmtId="0" fontId="8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5" fillId="0" borderId="48" xfId="0" applyFont="1" applyBorder="1" applyAlignment="1">
      <alignment/>
    </xf>
    <xf numFmtId="2" fontId="61" fillId="0" borderId="42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2" fillId="34" borderId="0" xfId="0" applyFont="1" applyFill="1" applyAlignment="1">
      <alignment/>
    </xf>
    <xf numFmtId="0" fontId="21" fillId="34" borderId="0" xfId="0" applyFont="1" applyFill="1" applyAlignment="1">
      <alignment/>
    </xf>
    <xf numFmtId="0" fontId="23" fillId="34" borderId="0" xfId="0" applyFont="1" applyFill="1" applyBorder="1" applyAlignment="1">
      <alignment/>
    </xf>
    <xf numFmtId="0" fontId="22" fillId="34" borderId="12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0" fillId="34" borderId="24" xfId="0" applyFont="1" applyFill="1" applyBorder="1" applyAlignment="1">
      <alignment/>
    </xf>
    <xf numFmtId="0" fontId="19" fillId="34" borderId="25" xfId="0" applyFont="1" applyFill="1" applyBorder="1" applyAlignment="1">
      <alignment/>
    </xf>
    <xf numFmtId="0" fontId="5" fillId="34" borderId="26" xfId="0" applyFont="1" applyFill="1" applyBorder="1" applyAlignment="1">
      <alignment/>
    </xf>
    <xf numFmtId="0" fontId="19" fillId="34" borderId="27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3" fillId="34" borderId="28" xfId="0" applyFont="1" applyFill="1" applyBorder="1" applyAlignment="1">
      <alignment/>
    </xf>
    <xf numFmtId="0" fontId="20" fillId="34" borderId="29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20" fillId="34" borderId="24" xfId="0" applyFont="1" applyFill="1" applyBorder="1" applyAlignment="1">
      <alignment horizontal="center"/>
    </xf>
    <xf numFmtId="0" fontId="62" fillId="34" borderId="24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62" fillId="34" borderId="29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7" fillId="34" borderId="28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62" fillId="34" borderId="28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2" fillId="34" borderId="12" xfId="0" applyFont="1" applyFill="1" applyBorder="1" applyAlignment="1">
      <alignment horizontal="center"/>
    </xf>
    <xf numFmtId="0" fontId="3" fillId="34" borderId="30" xfId="0" applyFont="1" applyFill="1" applyBorder="1" applyAlignment="1">
      <alignment/>
    </xf>
    <xf numFmtId="0" fontId="5" fillId="34" borderId="31" xfId="0" applyFont="1" applyFill="1" applyBorder="1" applyAlignment="1">
      <alignment horizontal="center"/>
    </xf>
    <xf numFmtId="0" fontId="7" fillId="34" borderId="30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62" fillId="34" borderId="30" xfId="0" applyFont="1" applyFill="1" applyBorder="1" applyAlignment="1">
      <alignment horizontal="center"/>
    </xf>
    <xf numFmtId="0" fontId="6" fillId="34" borderId="30" xfId="0" applyFont="1" applyFill="1" applyBorder="1" applyAlignment="1">
      <alignment horizontal="center"/>
    </xf>
    <xf numFmtId="0" fontId="62" fillId="34" borderId="31" xfId="0" applyFont="1" applyFill="1" applyBorder="1" applyAlignment="1">
      <alignment horizontal="center"/>
    </xf>
    <xf numFmtId="0" fontId="3" fillId="34" borderId="24" xfId="0" applyFont="1" applyFill="1" applyBorder="1" applyAlignment="1">
      <alignment/>
    </xf>
    <xf numFmtId="0" fontId="5" fillId="34" borderId="32" xfId="0" applyFont="1" applyFill="1" applyBorder="1" applyAlignment="1">
      <alignment/>
    </xf>
    <xf numFmtId="0" fontId="8" fillId="34" borderId="35" xfId="0" applyFont="1" applyFill="1" applyBorder="1" applyAlignment="1">
      <alignment/>
    </xf>
    <xf numFmtId="2" fontId="62" fillId="34" borderId="32" xfId="0" applyNumberFormat="1" applyFont="1" applyFill="1" applyBorder="1" applyAlignment="1">
      <alignment/>
    </xf>
    <xf numFmtId="0" fontId="62" fillId="34" borderId="32" xfId="0" applyFont="1" applyFill="1" applyBorder="1" applyAlignment="1">
      <alignment/>
    </xf>
    <xf numFmtId="0" fontId="9" fillId="34" borderId="33" xfId="0" applyFont="1" applyFill="1" applyBorder="1" applyAlignment="1">
      <alignment/>
    </xf>
    <xf numFmtId="0" fontId="61" fillId="34" borderId="41" xfId="0" applyFont="1" applyFill="1" applyBorder="1" applyAlignment="1">
      <alignment/>
    </xf>
    <xf numFmtId="2" fontId="19" fillId="34" borderId="40" xfId="0" applyNumberFormat="1" applyFont="1" applyFill="1" applyBorder="1" applyAlignment="1">
      <alignment/>
    </xf>
    <xf numFmtId="164" fontId="10" fillId="34" borderId="38" xfId="0" applyNumberFormat="1" applyFont="1" applyFill="1" applyBorder="1" applyAlignment="1">
      <alignment/>
    </xf>
    <xf numFmtId="2" fontId="19" fillId="34" borderId="38" xfId="0" applyNumberFormat="1" applyFont="1" applyFill="1" applyBorder="1" applyAlignment="1">
      <alignment/>
    </xf>
    <xf numFmtId="2" fontId="61" fillId="34" borderId="38" xfId="0" applyNumberFormat="1" applyFont="1" applyFill="1" applyBorder="1" applyAlignment="1">
      <alignment/>
    </xf>
    <xf numFmtId="164" fontId="11" fillId="34" borderId="38" xfId="0" applyNumberFormat="1" applyFont="1" applyFill="1" applyBorder="1" applyAlignment="1">
      <alignment/>
    </xf>
    <xf numFmtId="164" fontId="10" fillId="34" borderId="39" xfId="0" applyNumberFormat="1" applyFont="1" applyFill="1" applyBorder="1" applyAlignment="1">
      <alignment/>
    </xf>
    <xf numFmtId="2" fontId="61" fillId="34" borderId="40" xfId="0" applyNumberFormat="1" applyFont="1" applyFill="1" applyBorder="1" applyAlignment="1">
      <alignment/>
    </xf>
    <xf numFmtId="2" fontId="61" fillId="34" borderId="34" xfId="0" applyNumberFormat="1" applyFont="1" applyFill="1" applyBorder="1" applyAlignment="1">
      <alignment/>
    </xf>
    <xf numFmtId="0" fontId="62" fillId="34" borderId="21" xfId="0" applyFont="1" applyFill="1" applyBorder="1" applyAlignment="1">
      <alignment/>
    </xf>
    <xf numFmtId="2" fontId="5" fillId="34" borderId="14" xfId="0" applyNumberFormat="1" applyFont="1" applyFill="1" applyBorder="1" applyAlignment="1">
      <alignment/>
    </xf>
    <xf numFmtId="164" fontId="7" fillId="34" borderId="10" xfId="0" applyNumberFormat="1" applyFont="1" applyFill="1" applyBorder="1" applyAlignment="1">
      <alignment/>
    </xf>
    <xf numFmtId="2" fontId="5" fillId="34" borderId="10" xfId="0" applyNumberFormat="1" applyFont="1" applyFill="1" applyBorder="1" applyAlignment="1">
      <alignment/>
    </xf>
    <xf numFmtId="2" fontId="62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164" fontId="7" fillId="34" borderId="16" xfId="0" applyNumberFormat="1" applyFont="1" applyFill="1" applyBorder="1" applyAlignment="1">
      <alignment/>
    </xf>
    <xf numFmtId="2" fontId="62" fillId="34" borderId="14" xfId="0" applyNumberFormat="1" applyFont="1" applyFill="1" applyBorder="1" applyAlignment="1">
      <alignment/>
    </xf>
    <xf numFmtId="2" fontId="62" fillId="34" borderId="23" xfId="0" applyNumberFormat="1" applyFont="1" applyFill="1" applyBorder="1" applyAlignment="1">
      <alignment/>
    </xf>
    <xf numFmtId="2" fontId="12" fillId="34" borderId="14" xfId="0" applyNumberFormat="1" applyFont="1" applyFill="1" applyBorder="1" applyAlignment="1">
      <alignment/>
    </xf>
    <xf numFmtId="164" fontId="8" fillId="34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8" fillId="34" borderId="16" xfId="0" applyNumberFormat="1" applyFont="1" applyFill="1" applyBorder="1" applyAlignment="1">
      <alignment/>
    </xf>
    <xf numFmtId="0" fontId="61" fillId="34" borderId="21" xfId="0" applyFont="1" applyFill="1" applyBorder="1" applyAlignment="1">
      <alignment/>
    </xf>
    <xf numFmtId="2" fontId="19" fillId="34" borderId="14" xfId="0" applyNumberFormat="1" applyFont="1" applyFill="1" applyBorder="1" applyAlignment="1">
      <alignment/>
    </xf>
    <xf numFmtId="164" fontId="10" fillId="34" borderId="10" xfId="0" applyNumberFormat="1" applyFont="1" applyFill="1" applyBorder="1" applyAlignment="1">
      <alignment/>
    </xf>
    <xf numFmtId="2" fontId="19" fillId="34" borderId="10" xfId="0" applyNumberFormat="1" applyFont="1" applyFill="1" applyBorder="1" applyAlignment="1">
      <alignment/>
    </xf>
    <xf numFmtId="2" fontId="61" fillId="34" borderId="10" xfId="0" applyNumberFormat="1" applyFont="1" applyFill="1" applyBorder="1" applyAlignment="1">
      <alignment/>
    </xf>
    <xf numFmtId="164" fontId="11" fillId="34" borderId="10" xfId="0" applyNumberFormat="1" applyFont="1" applyFill="1" applyBorder="1" applyAlignment="1">
      <alignment/>
    </xf>
    <xf numFmtId="164" fontId="10" fillId="34" borderId="16" xfId="0" applyNumberFormat="1" applyFont="1" applyFill="1" applyBorder="1" applyAlignment="1">
      <alignment/>
    </xf>
    <xf numFmtId="2" fontId="61" fillId="34" borderId="14" xfId="0" applyNumberFormat="1" applyFont="1" applyFill="1" applyBorder="1" applyAlignment="1">
      <alignment/>
    </xf>
    <xf numFmtId="2" fontId="61" fillId="34" borderId="23" xfId="0" applyNumberFormat="1" applyFont="1" applyFill="1" applyBorder="1" applyAlignment="1">
      <alignment/>
    </xf>
    <xf numFmtId="164" fontId="7" fillId="34" borderId="54" xfId="0" applyNumberFormat="1" applyFont="1" applyFill="1" applyBorder="1" applyAlignment="1">
      <alignment/>
    </xf>
    <xf numFmtId="2" fontId="4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55" xfId="0" applyFont="1" applyFill="1" applyBorder="1" applyAlignment="1">
      <alignment/>
    </xf>
    <xf numFmtId="0" fontId="7" fillId="34" borderId="54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13" fillId="34" borderId="14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2" fontId="4" fillId="34" borderId="14" xfId="0" applyNumberFormat="1" applyFont="1" applyFill="1" applyBorder="1" applyAlignment="1">
      <alignment/>
    </xf>
    <xf numFmtId="0" fontId="62" fillId="34" borderId="22" xfId="0" applyFont="1" applyFill="1" applyBorder="1" applyAlignment="1">
      <alignment/>
    </xf>
    <xf numFmtId="2" fontId="5" fillId="34" borderId="15" xfId="0" applyNumberFormat="1" applyFont="1" applyFill="1" applyBorder="1" applyAlignment="1">
      <alignment/>
    </xf>
    <xf numFmtId="164" fontId="7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/>
    </xf>
    <xf numFmtId="2" fontId="62" fillId="34" borderId="11" xfId="0" applyNumberFormat="1" applyFont="1" applyFill="1" applyBorder="1" applyAlignment="1">
      <alignment/>
    </xf>
    <xf numFmtId="164" fontId="6" fillId="34" borderId="11" xfId="0" applyNumberFormat="1" applyFont="1" applyFill="1" applyBorder="1" applyAlignment="1">
      <alignment/>
    </xf>
    <xf numFmtId="164" fontId="7" fillId="34" borderId="19" xfId="0" applyNumberFormat="1" applyFont="1" applyFill="1" applyBorder="1" applyAlignment="1">
      <alignment/>
    </xf>
    <xf numFmtId="2" fontId="62" fillId="34" borderId="15" xfId="0" applyNumberFormat="1" applyFont="1" applyFill="1" applyBorder="1" applyAlignment="1">
      <alignment/>
    </xf>
    <xf numFmtId="2" fontId="62" fillId="34" borderId="56" xfId="0" applyNumberFormat="1" applyFont="1" applyFill="1" applyBorder="1" applyAlignment="1">
      <alignment/>
    </xf>
    <xf numFmtId="2" fontId="62" fillId="34" borderId="42" xfId="0" applyNumberFormat="1" applyFont="1" applyFill="1" applyBorder="1" applyAlignment="1">
      <alignment/>
    </xf>
    <xf numFmtId="0" fontId="62" fillId="34" borderId="28" xfId="0" applyFont="1" applyFill="1" applyBorder="1" applyAlignment="1">
      <alignment/>
    </xf>
    <xf numFmtId="2" fontId="4" fillId="34" borderId="43" xfId="0" applyNumberFormat="1" applyFont="1" applyFill="1" applyBorder="1" applyAlignment="1">
      <alignment/>
    </xf>
    <xf numFmtId="0" fontId="7" fillId="34" borderId="44" xfId="0" applyFont="1" applyFill="1" applyBorder="1" applyAlignment="1">
      <alignment/>
    </xf>
    <xf numFmtId="2" fontId="4" fillId="34" borderId="44" xfId="0" applyNumberFormat="1" applyFont="1" applyFill="1" applyBorder="1" applyAlignment="1">
      <alignment/>
    </xf>
    <xf numFmtId="2" fontId="61" fillId="34" borderId="44" xfId="0" applyNumberFormat="1" applyFont="1" applyFill="1" applyBorder="1" applyAlignment="1">
      <alignment/>
    </xf>
    <xf numFmtId="0" fontId="6" fillId="34" borderId="44" xfId="0" applyFont="1" applyFill="1" applyBorder="1" applyAlignment="1">
      <alignment/>
    </xf>
    <xf numFmtId="0" fontId="7" fillId="34" borderId="45" xfId="0" applyFont="1" applyFill="1" applyBorder="1" applyAlignment="1">
      <alignment/>
    </xf>
    <xf numFmtId="2" fontId="61" fillId="34" borderId="43" xfId="0" applyNumberFormat="1" applyFont="1" applyFill="1" applyBorder="1" applyAlignment="1">
      <alignment/>
    </xf>
    <xf numFmtId="164" fontId="6" fillId="34" borderId="44" xfId="0" applyNumberFormat="1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61" fillId="34" borderId="34" xfId="0" applyFont="1" applyFill="1" applyBorder="1" applyAlignment="1">
      <alignment/>
    </xf>
    <xf numFmtId="2" fontId="4" fillId="34" borderId="38" xfId="0" applyNumberFormat="1" applyFont="1" applyFill="1" applyBorder="1" applyAlignment="1">
      <alignment/>
    </xf>
    <xf numFmtId="0" fontId="7" fillId="34" borderId="38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7" fillId="34" borderId="47" xfId="0" applyFont="1" applyFill="1" applyBorder="1" applyAlignment="1">
      <alignment/>
    </xf>
    <xf numFmtId="0" fontId="7" fillId="34" borderId="39" xfId="0" applyFont="1" applyFill="1" applyBorder="1" applyAlignment="1">
      <alignment/>
    </xf>
    <xf numFmtId="164" fontId="6" fillId="34" borderId="38" xfId="0" applyNumberFormat="1" applyFont="1" applyFill="1" applyBorder="1" applyAlignment="1">
      <alignment/>
    </xf>
    <xf numFmtId="0" fontId="7" fillId="34" borderId="34" xfId="0" applyFont="1" applyFill="1" applyBorder="1" applyAlignment="1">
      <alignment/>
    </xf>
    <xf numFmtId="0" fontId="61" fillId="34" borderId="23" xfId="0" applyFont="1" applyFill="1" applyBorder="1" applyAlignment="1">
      <alignment/>
    </xf>
    <xf numFmtId="164" fontId="10" fillId="34" borderId="46" xfId="0" applyNumberFormat="1" applyFont="1" applyFill="1" applyBorder="1" applyAlignment="1">
      <alignment/>
    </xf>
    <xf numFmtId="0" fontId="62" fillId="34" borderId="23" xfId="0" applyFont="1" applyFill="1" applyBorder="1" applyAlignment="1">
      <alignment/>
    </xf>
    <xf numFmtId="164" fontId="7" fillId="34" borderId="46" xfId="0" applyNumberFormat="1" applyFont="1" applyFill="1" applyBorder="1" applyAlignment="1">
      <alignment/>
    </xf>
    <xf numFmtId="164" fontId="7" fillId="34" borderId="23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5" fillId="34" borderId="46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24" fillId="34" borderId="42" xfId="0" applyFont="1" applyFill="1" applyBorder="1" applyAlignment="1">
      <alignment/>
    </xf>
    <xf numFmtId="2" fontId="4" fillId="34" borderId="11" xfId="0" applyNumberFormat="1" applyFont="1" applyFill="1" applyBorder="1" applyAlignment="1">
      <alignment/>
    </xf>
    <xf numFmtId="0" fontId="27" fillId="34" borderId="11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25" fillId="34" borderId="11" xfId="0" applyFont="1" applyFill="1" applyBorder="1" applyAlignment="1">
      <alignment/>
    </xf>
    <xf numFmtId="0" fontId="4" fillId="34" borderId="48" xfId="0" applyFont="1" applyFill="1" applyBorder="1" applyAlignment="1">
      <alignment/>
    </xf>
    <xf numFmtId="2" fontId="4" fillId="34" borderId="42" xfId="0" applyNumberFormat="1" applyFont="1" applyFill="1" applyBorder="1" applyAlignment="1">
      <alignment/>
    </xf>
    <xf numFmtId="0" fontId="4" fillId="34" borderId="19" xfId="0" applyFont="1" applyFill="1" applyBorder="1" applyAlignment="1">
      <alignment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164" fontId="7" fillId="34" borderId="39" xfId="0" applyNumberFormat="1" applyFont="1" applyFill="1" applyBorder="1" applyAlignment="1">
      <alignment/>
    </xf>
    <xf numFmtId="2" fontId="61" fillId="34" borderId="42" xfId="0" applyNumberFormat="1" applyFont="1" applyFill="1" applyBorder="1" applyAlignment="1">
      <alignment/>
    </xf>
    <xf numFmtId="0" fontId="26" fillId="34" borderId="0" xfId="0" applyFont="1" applyFill="1" applyAlignment="1">
      <alignment/>
    </xf>
    <xf numFmtId="0" fontId="22" fillId="0" borderId="0" xfId="0" applyFont="1" applyAlignment="1">
      <alignment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72"/>
  <sheetViews>
    <sheetView zoomScale="105" zoomScaleNormal="105" zoomScalePageLayoutView="0" workbookViewId="0" topLeftCell="A1">
      <pane xSplit="1" ySplit="12" topLeftCell="T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P19" sqref="AP19"/>
    </sheetView>
  </sheetViews>
  <sheetFormatPr defaultColWidth="9.00390625" defaultRowHeight="15.75"/>
  <cols>
    <col min="1" max="1" width="21.125" style="1" customWidth="1"/>
    <col min="2" max="4" width="5.75390625" style="1" hidden="1" customWidth="1"/>
    <col min="5" max="6" width="5.875" style="1" hidden="1" customWidth="1"/>
    <col min="7" max="7" width="5.625" style="1" hidden="1" customWidth="1"/>
    <col min="8" max="9" width="5.875" style="1" hidden="1" customWidth="1"/>
    <col min="10" max="10" width="5.625" style="1" hidden="1" customWidth="1"/>
    <col min="11" max="12" width="5.875" style="1" hidden="1" customWidth="1"/>
    <col min="13" max="13" width="5.625" style="1" hidden="1" customWidth="1"/>
    <col min="14" max="15" width="5.875" style="1" hidden="1" customWidth="1"/>
    <col min="16" max="19" width="5.625" style="1" hidden="1" customWidth="1"/>
    <col min="20" max="34" width="5.625" style="1" customWidth="1"/>
    <col min="35" max="35" width="5.375" style="1" customWidth="1"/>
    <col min="36" max="39" width="5.625" style="1" customWidth="1"/>
    <col min="40" max="40" width="5.75390625" style="1" customWidth="1"/>
    <col min="41" max="78" width="9.00390625" style="173" customWidth="1"/>
    <col min="79" max="16384" width="9.00390625" style="1" customWidth="1"/>
  </cols>
  <sheetData>
    <row r="1" spans="1:40" ht="18.75" customHeight="1">
      <c r="A1" s="34" t="s">
        <v>84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0" ht="18.75" customHeight="1">
      <c r="A2" s="88" t="s">
        <v>74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</row>
    <row r="3" spans="1:40" ht="13.5" customHeight="1">
      <c r="A3" s="84" t="s">
        <v>86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</row>
    <row r="4" spans="1:40" ht="13.5" customHeight="1">
      <c r="A4" s="84" t="s">
        <v>71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87"/>
      <c r="AJ4" s="16"/>
      <c r="AK4" s="16"/>
      <c r="AL4" s="16"/>
      <c r="AM4" s="16"/>
      <c r="AN4" s="16"/>
    </row>
    <row r="5" spans="1:40" ht="13.5" customHeight="1">
      <c r="A5" s="85" t="s">
        <v>80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87"/>
      <c r="AJ5" s="16"/>
      <c r="AK5" s="16"/>
      <c r="AL5" s="16"/>
      <c r="AM5" s="16"/>
      <c r="AN5" s="16"/>
    </row>
    <row r="6" spans="1:40" ht="13.5" customHeight="1">
      <c r="A6" s="177" t="s">
        <v>78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87"/>
      <c r="AJ6" s="16"/>
      <c r="AK6" s="16"/>
      <c r="AL6" s="16"/>
      <c r="AM6" s="16"/>
      <c r="AN6" s="16"/>
    </row>
    <row r="7" spans="1:40" ht="13.5" customHeight="1">
      <c r="A7" s="312" t="s">
        <v>85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40" ht="6.75" customHeight="1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87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</row>
    <row r="9" spans="1:40" ht="14.25" customHeight="1">
      <c r="A9" s="61" t="s">
        <v>0</v>
      </c>
      <c r="B9" s="62" t="s">
        <v>1</v>
      </c>
      <c r="C9" s="63"/>
      <c r="D9" s="64" t="s">
        <v>62</v>
      </c>
      <c r="E9" s="63"/>
      <c r="F9" s="64" t="s">
        <v>64</v>
      </c>
      <c r="G9" s="63"/>
      <c r="H9" s="64" t="s">
        <v>66</v>
      </c>
      <c r="I9" s="65"/>
      <c r="J9" s="63"/>
      <c r="K9" s="64" t="s">
        <v>3</v>
      </c>
      <c r="L9" s="65"/>
      <c r="M9" s="63"/>
      <c r="N9" s="64" t="s">
        <v>59</v>
      </c>
      <c r="O9" s="65"/>
      <c r="P9" s="63"/>
      <c r="Q9" s="64" t="s">
        <v>61</v>
      </c>
      <c r="R9" s="65"/>
      <c r="S9" s="63"/>
      <c r="T9" s="64" t="s">
        <v>63</v>
      </c>
      <c r="U9" s="65"/>
      <c r="V9" s="63"/>
      <c r="W9" s="64" t="s">
        <v>67</v>
      </c>
      <c r="X9" s="65"/>
      <c r="Y9" s="63"/>
      <c r="Z9" s="64" t="s">
        <v>68</v>
      </c>
      <c r="AA9" s="65"/>
      <c r="AB9" s="63"/>
      <c r="AC9" s="64" t="s">
        <v>72</v>
      </c>
      <c r="AD9" s="65"/>
      <c r="AE9" s="63"/>
      <c r="AF9" s="64" t="s">
        <v>75</v>
      </c>
      <c r="AG9" s="65"/>
      <c r="AH9" s="63"/>
      <c r="AI9" s="64" t="s">
        <v>77</v>
      </c>
      <c r="AJ9" s="65"/>
      <c r="AK9" s="63"/>
      <c r="AL9" s="64" t="s">
        <v>79</v>
      </c>
      <c r="AM9" s="65"/>
      <c r="AN9" s="63"/>
    </row>
    <row r="10" spans="1:40" ht="12" customHeight="1">
      <c r="A10" s="67"/>
      <c r="B10" s="68" t="s">
        <v>4</v>
      </c>
      <c r="C10" s="69" t="s">
        <v>5</v>
      </c>
      <c r="D10" s="70" t="s">
        <v>4</v>
      </c>
      <c r="E10" s="69" t="s">
        <v>5</v>
      </c>
      <c r="F10" s="71" t="s">
        <v>4</v>
      </c>
      <c r="G10" s="69" t="s">
        <v>5</v>
      </c>
      <c r="H10" s="71" t="s">
        <v>4</v>
      </c>
      <c r="I10" s="66" t="s">
        <v>6</v>
      </c>
      <c r="J10" s="69" t="s">
        <v>5</v>
      </c>
      <c r="K10" s="71" t="s">
        <v>4</v>
      </c>
      <c r="L10" s="66" t="s">
        <v>6</v>
      </c>
      <c r="M10" s="69" t="s">
        <v>5</v>
      </c>
      <c r="N10" s="71" t="s">
        <v>4</v>
      </c>
      <c r="O10" s="66" t="s">
        <v>6</v>
      </c>
      <c r="P10" s="69" t="s">
        <v>5</v>
      </c>
      <c r="Q10" s="71" t="s">
        <v>4</v>
      </c>
      <c r="R10" s="66" t="s">
        <v>6</v>
      </c>
      <c r="S10" s="69" t="s">
        <v>5</v>
      </c>
      <c r="T10" s="71" t="s">
        <v>4</v>
      </c>
      <c r="U10" s="66" t="s">
        <v>6</v>
      </c>
      <c r="V10" s="69" t="s">
        <v>5</v>
      </c>
      <c r="W10" s="71" t="s">
        <v>4</v>
      </c>
      <c r="X10" s="66" t="s">
        <v>6</v>
      </c>
      <c r="Y10" s="69" t="s">
        <v>5</v>
      </c>
      <c r="Z10" s="71" t="s">
        <v>4</v>
      </c>
      <c r="AA10" s="66" t="s">
        <v>6</v>
      </c>
      <c r="AB10" s="69" t="s">
        <v>5</v>
      </c>
      <c r="AC10" s="71" t="s">
        <v>4</v>
      </c>
      <c r="AD10" s="66" t="s">
        <v>6</v>
      </c>
      <c r="AE10" s="69" t="s">
        <v>5</v>
      </c>
      <c r="AF10" s="71" t="s">
        <v>4</v>
      </c>
      <c r="AG10" s="66" t="s">
        <v>6</v>
      </c>
      <c r="AH10" s="69" t="s">
        <v>5</v>
      </c>
      <c r="AI10" s="71" t="s">
        <v>4</v>
      </c>
      <c r="AJ10" s="66" t="s">
        <v>6</v>
      </c>
      <c r="AK10" s="69" t="s">
        <v>5</v>
      </c>
      <c r="AL10" s="71" t="s">
        <v>4</v>
      </c>
      <c r="AM10" s="66" t="s">
        <v>6</v>
      </c>
      <c r="AN10" s="69" t="s">
        <v>5</v>
      </c>
    </row>
    <row r="11" spans="1:40" ht="12" customHeight="1">
      <c r="A11" s="67"/>
      <c r="B11" s="73"/>
      <c r="C11" s="74" t="s">
        <v>7</v>
      </c>
      <c r="D11" s="75"/>
      <c r="E11" s="74" t="s">
        <v>7</v>
      </c>
      <c r="F11" s="75"/>
      <c r="G11" s="74" t="s">
        <v>7</v>
      </c>
      <c r="H11" s="75"/>
      <c r="I11" s="72" t="s">
        <v>8</v>
      </c>
      <c r="J11" s="74" t="s">
        <v>7</v>
      </c>
      <c r="K11" s="75"/>
      <c r="L11" s="72" t="s">
        <v>8</v>
      </c>
      <c r="M11" s="74" t="s">
        <v>7</v>
      </c>
      <c r="N11" s="75"/>
      <c r="O11" s="72" t="s">
        <v>8</v>
      </c>
      <c r="P11" s="74" t="s">
        <v>7</v>
      </c>
      <c r="Q11" s="75"/>
      <c r="R11" s="72" t="s">
        <v>8</v>
      </c>
      <c r="S11" s="74" t="s">
        <v>7</v>
      </c>
      <c r="T11" s="75"/>
      <c r="U11" s="72" t="s">
        <v>8</v>
      </c>
      <c r="V11" s="74" t="s">
        <v>7</v>
      </c>
      <c r="W11" s="75"/>
      <c r="X11" s="72" t="s">
        <v>8</v>
      </c>
      <c r="Y11" s="74" t="s">
        <v>7</v>
      </c>
      <c r="Z11" s="75"/>
      <c r="AA11" s="72" t="s">
        <v>8</v>
      </c>
      <c r="AB11" s="74" t="s">
        <v>7</v>
      </c>
      <c r="AC11" s="75"/>
      <c r="AD11" s="72" t="s">
        <v>8</v>
      </c>
      <c r="AE11" s="74" t="s">
        <v>7</v>
      </c>
      <c r="AF11" s="75"/>
      <c r="AG11" s="72" t="s">
        <v>8</v>
      </c>
      <c r="AH11" s="74" t="s">
        <v>7</v>
      </c>
      <c r="AI11" s="75"/>
      <c r="AJ11" s="72" t="s">
        <v>8</v>
      </c>
      <c r="AK11" s="74" t="s">
        <v>7</v>
      </c>
      <c r="AL11" s="75"/>
      <c r="AM11" s="72" t="s">
        <v>8</v>
      </c>
      <c r="AN11" s="74" t="s">
        <v>7</v>
      </c>
    </row>
    <row r="12" spans="1:40" ht="12" customHeight="1">
      <c r="A12" s="67"/>
      <c r="B12" s="73"/>
      <c r="C12" s="74"/>
      <c r="D12" s="75"/>
      <c r="E12" s="74"/>
      <c r="F12" s="75"/>
      <c r="G12" s="74"/>
      <c r="H12" s="75"/>
      <c r="I12" s="72" t="s">
        <v>7</v>
      </c>
      <c r="J12" s="74"/>
      <c r="K12" s="75"/>
      <c r="L12" s="72" t="s">
        <v>7</v>
      </c>
      <c r="M12" s="74"/>
      <c r="N12" s="75"/>
      <c r="O12" s="72" t="s">
        <v>7</v>
      </c>
      <c r="P12" s="74"/>
      <c r="Q12" s="75"/>
      <c r="R12" s="72" t="s">
        <v>7</v>
      </c>
      <c r="S12" s="74"/>
      <c r="T12" s="75"/>
      <c r="U12" s="72" t="s">
        <v>7</v>
      </c>
      <c r="V12" s="74"/>
      <c r="W12" s="75"/>
      <c r="X12" s="72" t="s">
        <v>7</v>
      </c>
      <c r="Y12" s="74"/>
      <c r="Z12" s="75"/>
      <c r="AA12" s="72" t="s">
        <v>7</v>
      </c>
      <c r="AB12" s="74"/>
      <c r="AC12" s="81"/>
      <c r="AD12" s="82" t="s">
        <v>7</v>
      </c>
      <c r="AE12" s="80"/>
      <c r="AF12" s="81"/>
      <c r="AG12" s="82" t="s">
        <v>7</v>
      </c>
      <c r="AH12" s="80"/>
      <c r="AI12" s="81"/>
      <c r="AJ12" s="82" t="s">
        <v>7</v>
      </c>
      <c r="AK12" s="80"/>
      <c r="AL12" s="81"/>
      <c r="AM12" s="82" t="s">
        <v>7</v>
      </c>
      <c r="AN12" s="80"/>
    </row>
    <row r="13" spans="1:40" ht="5.25" customHeight="1">
      <c r="A13" s="96"/>
      <c r="B13" s="97"/>
      <c r="C13" s="98"/>
      <c r="D13" s="97"/>
      <c r="E13" s="98"/>
      <c r="F13" s="99"/>
      <c r="G13" s="98"/>
      <c r="H13" s="97"/>
      <c r="I13" s="90"/>
      <c r="J13" s="94"/>
      <c r="K13" s="100"/>
      <c r="L13" s="90"/>
      <c r="M13" s="94"/>
      <c r="N13" s="100"/>
      <c r="O13" s="90"/>
      <c r="P13" s="94"/>
      <c r="Q13" s="101"/>
      <c r="R13" s="98"/>
      <c r="S13" s="94"/>
      <c r="T13" s="101"/>
      <c r="U13" s="98"/>
      <c r="V13" s="94"/>
      <c r="W13" s="101"/>
      <c r="X13" s="98"/>
      <c r="Y13" s="94"/>
      <c r="Z13" s="101"/>
      <c r="AA13" s="98"/>
      <c r="AB13" s="102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</row>
    <row r="14" spans="1:40" ht="12.75" customHeight="1">
      <c r="A14" s="103" t="s">
        <v>9</v>
      </c>
      <c r="B14" s="104">
        <v>21.054139</v>
      </c>
      <c r="C14" s="105">
        <v>83.34596076606047</v>
      </c>
      <c r="D14" s="104">
        <v>21.975237999999997</v>
      </c>
      <c r="E14" s="105">
        <v>84.85323426135317</v>
      </c>
      <c r="F14" s="104">
        <v>23.057542</v>
      </c>
      <c r="G14" s="105">
        <v>85.11851284690093</v>
      </c>
      <c r="H14" s="104">
        <v>24.097852999999997</v>
      </c>
      <c r="I14" s="106">
        <v>4.5118035565109045</v>
      </c>
      <c r="J14" s="105">
        <v>85.32008948431802</v>
      </c>
      <c r="K14" s="104">
        <v>25.275616999999997</v>
      </c>
      <c r="L14" s="106">
        <v>4.887422958385546</v>
      </c>
      <c r="M14" s="105">
        <v>84.45655978051921</v>
      </c>
      <c r="N14" s="113">
        <v>26.520285000000005</v>
      </c>
      <c r="O14" s="106">
        <v>4.924382261370743</v>
      </c>
      <c r="P14" s="149">
        <v>84.87659645177393</v>
      </c>
      <c r="Q14" s="158">
        <v>28.666152999999998</v>
      </c>
      <c r="R14" s="106">
        <v>8.09142134030608</v>
      </c>
      <c r="S14" s="107">
        <v>83.94194677864178</v>
      </c>
      <c r="T14" s="158">
        <v>29.739544999999996</v>
      </c>
      <c r="U14" s="106">
        <v>3.7444577931332415</v>
      </c>
      <c r="V14" s="107">
        <v>85.3319017018839</v>
      </c>
      <c r="W14" s="158">
        <v>30.732687000000006</v>
      </c>
      <c r="X14" s="106">
        <v>3.339466020747828</v>
      </c>
      <c r="Y14" s="107">
        <v>82.56291735559348</v>
      </c>
      <c r="Z14" s="158">
        <v>32.232135</v>
      </c>
      <c r="AA14" s="106">
        <v>4.879000654905292</v>
      </c>
      <c r="AB14" s="107">
        <v>85.07547235997058</v>
      </c>
      <c r="AC14" s="91">
        <v>33.865042</v>
      </c>
      <c r="AD14" s="110">
        <v>5.0660838942254465</v>
      </c>
      <c r="AE14" s="107">
        <v>85.44724785138852</v>
      </c>
      <c r="AF14" s="91">
        <v>34.82759300000001</v>
      </c>
      <c r="AG14" s="110">
        <v>2.842314502370925</v>
      </c>
      <c r="AH14" s="107">
        <v>84.59446332628792</v>
      </c>
      <c r="AI14" s="91">
        <v>35.070491000000004</v>
      </c>
      <c r="AJ14" s="110">
        <v>0.6974297649567591</v>
      </c>
      <c r="AK14" s="107">
        <v>77.40810950611029</v>
      </c>
      <c r="AL14" s="91">
        <v>34.753115</v>
      </c>
      <c r="AM14" s="110">
        <v>-0.9049659441608701</v>
      </c>
      <c r="AN14" s="107">
        <v>84.80534902728566</v>
      </c>
    </row>
    <row r="15" spans="1:40" ht="12.75" customHeight="1">
      <c r="A15" s="50" t="s">
        <v>10</v>
      </c>
      <c r="B15" s="12">
        <v>7.9001660000000005</v>
      </c>
      <c r="C15" s="51">
        <v>31.273989664519878</v>
      </c>
      <c r="D15" s="12">
        <v>8.246015</v>
      </c>
      <c r="E15" s="51">
        <v>31.840430693748672</v>
      </c>
      <c r="F15" s="12">
        <v>8.540874</v>
      </c>
      <c r="G15" s="51">
        <v>31.529227759522765</v>
      </c>
      <c r="H15" s="12">
        <v>8.726651</v>
      </c>
      <c r="I15" s="13">
        <v>2.1751520980171333</v>
      </c>
      <c r="J15" s="51">
        <v>30.897302104814628</v>
      </c>
      <c r="K15" s="12">
        <v>8.954749</v>
      </c>
      <c r="L15" s="13">
        <v>2.6138091233395175</v>
      </c>
      <c r="M15" s="51">
        <v>29.92161553318539</v>
      </c>
      <c r="N15" s="38">
        <v>9.315760000000001</v>
      </c>
      <c r="O15" s="13">
        <v>4.031503283899988</v>
      </c>
      <c r="P15" s="133">
        <v>29.814536388337363</v>
      </c>
      <c r="Q15" s="159">
        <v>9.859474</v>
      </c>
      <c r="R15" s="13">
        <v>5.836496431853113</v>
      </c>
      <c r="S15" s="25">
        <v>28.871102508013628</v>
      </c>
      <c r="T15" s="159">
        <v>10.293655000000001</v>
      </c>
      <c r="U15" s="13">
        <v>4.403693341044366</v>
      </c>
      <c r="V15" s="25">
        <v>29.53566225082145</v>
      </c>
      <c r="W15" s="159">
        <v>10.412923000000001</v>
      </c>
      <c r="X15" s="13">
        <v>1.1586555018601257</v>
      </c>
      <c r="Y15" s="25">
        <v>27.97416643325585</v>
      </c>
      <c r="Z15" s="159">
        <v>10.804347</v>
      </c>
      <c r="AA15" s="13">
        <v>3.7590213622053947</v>
      </c>
      <c r="AB15" s="25">
        <v>28.517655580867697</v>
      </c>
      <c r="AC15" s="92">
        <v>11.225036</v>
      </c>
      <c r="AD15" s="114">
        <v>3.8937013037437564</v>
      </c>
      <c r="AE15" s="25">
        <v>28.322670712552455</v>
      </c>
      <c r="AF15" s="92">
        <v>11.341182</v>
      </c>
      <c r="AG15" s="114">
        <v>1.0347049221044862</v>
      </c>
      <c r="AH15" s="25">
        <v>27.547157932382994</v>
      </c>
      <c r="AI15" s="92">
        <v>11.289821</v>
      </c>
      <c r="AJ15" s="114">
        <v>-0.45287166716837796</v>
      </c>
      <c r="AK15" s="25">
        <v>24.919060878628233</v>
      </c>
      <c r="AL15" s="92">
        <v>11.161852999999999</v>
      </c>
      <c r="AM15" s="114">
        <v>-1.1334812128553762</v>
      </c>
      <c r="AN15" s="25">
        <v>27.23740992588018</v>
      </c>
    </row>
    <row r="16" spans="1:40" ht="12.75" customHeight="1">
      <c r="A16" s="50" t="s">
        <v>11</v>
      </c>
      <c r="B16" s="12">
        <v>2.454813</v>
      </c>
      <c r="C16" s="51">
        <v>9.717744714519801</v>
      </c>
      <c r="D16" s="12">
        <v>2.53361</v>
      </c>
      <c r="E16" s="51">
        <v>9.783056859584729</v>
      </c>
      <c r="F16" s="12">
        <v>2.6328180000000003</v>
      </c>
      <c r="G16" s="51">
        <v>9.719229948992481</v>
      </c>
      <c r="H16" s="12">
        <v>2.760844</v>
      </c>
      <c r="I16" s="13">
        <v>4.862698447063175</v>
      </c>
      <c r="J16" s="51">
        <v>9.774956181044118</v>
      </c>
      <c r="K16" s="12">
        <v>2.900831</v>
      </c>
      <c r="L16" s="13">
        <v>5.070442227087082</v>
      </c>
      <c r="M16" s="51">
        <v>9.692907071850446</v>
      </c>
      <c r="N16" s="38">
        <v>3.086535</v>
      </c>
      <c r="O16" s="13">
        <v>6.401751773888235</v>
      </c>
      <c r="P16" s="133">
        <v>9.878271882420421</v>
      </c>
      <c r="Q16" s="159">
        <v>3.247457</v>
      </c>
      <c r="R16" s="13">
        <v>5.213678121258945</v>
      </c>
      <c r="S16" s="25">
        <v>9.509398162352921</v>
      </c>
      <c r="T16" s="159">
        <v>3.3063580000000004</v>
      </c>
      <c r="U16" s="13">
        <v>1.8137576571452845</v>
      </c>
      <c r="V16" s="25">
        <v>9.486958050206802</v>
      </c>
      <c r="W16" s="159">
        <v>3.283836</v>
      </c>
      <c r="X16" s="13">
        <v>-0.6811724562192107</v>
      </c>
      <c r="Y16" s="25">
        <v>8.821977729357755</v>
      </c>
      <c r="Z16" s="159">
        <v>3.397447</v>
      </c>
      <c r="AA16" s="13">
        <v>3.4597038341744266</v>
      </c>
      <c r="AB16" s="25">
        <v>8.967429813227234</v>
      </c>
      <c r="AC16" s="92">
        <v>3.516601</v>
      </c>
      <c r="AD16" s="114">
        <v>3.5071628784790456</v>
      </c>
      <c r="AE16" s="25">
        <v>8.872981088918795</v>
      </c>
      <c r="AF16" s="92">
        <v>3.621763</v>
      </c>
      <c r="AG16" s="114">
        <v>2.990444466119414</v>
      </c>
      <c r="AH16" s="25">
        <v>8.797079295144126</v>
      </c>
      <c r="AI16" s="92">
        <v>3.5691129999999998</v>
      </c>
      <c r="AJ16" s="114">
        <v>-1.4537119077090441</v>
      </c>
      <c r="AK16" s="25">
        <v>7.877799314063832</v>
      </c>
      <c r="AL16" s="92">
        <v>3.539143</v>
      </c>
      <c r="AM16" s="114">
        <v>-0.8397044307647197</v>
      </c>
      <c r="AN16" s="25">
        <v>8.636297994366112</v>
      </c>
    </row>
    <row r="17" spans="1:40" ht="12.75" customHeight="1">
      <c r="A17" s="50" t="s">
        <v>12</v>
      </c>
      <c r="B17" s="12">
        <v>1.768699</v>
      </c>
      <c r="C17" s="51">
        <v>7.001659743054342</v>
      </c>
      <c r="D17" s="12">
        <v>1.8355489999999999</v>
      </c>
      <c r="E17" s="51">
        <v>7.0876260496105905</v>
      </c>
      <c r="F17" s="12">
        <v>1.850577</v>
      </c>
      <c r="G17" s="51">
        <v>6.83153313343978</v>
      </c>
      <c r="H17" s="12">
        <v>1.887935</v>
      </c>
      <c r="I17" s="13">
        <v>2.018721728412274</v>
      </c>
      <c r="J17" s="51">
        <v>6.6843624260043395</v>
      </c>
      <c r="K17" s="12">
        <v>2.001956</v>
      </c>
      <c r="L17" s="13">
        <v>6.039455807535743</v>
      </c>
      <c r="M17" s="51">
        <v>6.689384341912173</v>
      </c>
      <c r="N17" s="38">
        <v>2.027017</v>
      </c>
      <c r="O17" s="13">
        <v>1.2518257144512668</v>
      </c>
      <c r="P17" s="133">
        <v>6.4873474742026875</v>
      </c>
      <c r="Q17" s="159">
        <v>2.291306</v>
      </c>
      <c r="R17" s="13">
        <v>13.038321829565328</v>
      </c>
      <c r="S17" s="25">
        <v>6.7095395153155915</v>
      </c>
      <c r="T17" s="159">
        <v>2.244741</v>
      </c>
      <c r="U17" s="13">
        <v>-2.0322471114726794</v>
      </c>
      <c r="V17" s="25">
        <v>6.440852351916902</v>
      </c>
      <c r="W17" s="159">
        <v>2.291954</v>
      </c>
      <c r="X17" s="13">
        <v>2.1032716023808615</v>
      </c>
      <c r="Y17" s="25">
        <v>6.157301139494307</v>
      </c>
      <c r="Z17" s="159">
        <v>2.4128290000000003</v>
      </c>
      <c r="AA17" s="13">
        <v>5.2738842053549195</v>
      </c>
      <c r="AB17" s="25">
        <v>6.3685687249335325</v>
      </c>
      <c r="AC17" s="92">
        <v>2.5139050000000003</v>
      </c>
      <c r="AD17" s="114">
        <v>4.189107475084224</v>
      </c>
      <c r="AE17" s="25">
        <v>6.343008923769972</v>
      </c>
      <c r="AF17" s="92">
        <v>2.5036129999999996</v>
      </c>
      <c r="AG17" s="114">
        <v>-0.40940290106430566</v>
      </c>
      <c r="AH17" s="25">
        <v>6.081149452726107</v>
      </c>
      <c r="AI17" s="92">
        <v>2.405771</v>
      </c>
      <c r="AJ17" s="114">
        <v>-3.908032111991732</v>
      </c>
      <c r="AK17" s="25">
        <v>5.310053543722113</v>
      </c>
      <c r="AL17" s="92">
        <v>1.853508</v>
      </c>
      <c r="AM17" s="114">
        <v>-22.955759297123464</v>
      </c>
      <c r="AN17" s="25">
        <v>4.522972771357796</v>
      </c>
    </row>
    <row r="18" spans="1:40" ht="12.75" customHeight="1">
      <c r="A18" s="50" t="s">
        <v>69</v>
      </c>
      <c r="B18" s="12">
        <v>7.259091000000001</v>
      </c>
      <c r="C18" s="51">
        <v>28.736198316315036</v>
      </c>
      <c r="D18" s="12">
        <v>7.671549</v>
      </c>
      <c r="E18" s="51">
        <v>29.622238650814598</v>
      </c>
      <c r="F18" s="12">
        <v>8.304565</v>
      </c>
      <c r="G18" s="51">
        <v>30.65687672347832</v>
      </c>
      <c r="H18" s="12">
        <v>8.899185</v>
      </c>
      <c r="I18" s="13">
        <v>7.160158298477994</v>
      </c>
      <c r="J18" s="51">
        <v>31.5081704804781</v>
      </c>
      <c r="K18" s="12">
        <v>9.450625</v>
      </c>
      <c r="L18" s="13">
        <v>6.196522490542688</v>
      </c>
      <c r="M18" s="51">
        <v>31.578547628561132</v>
      </c>
      <c r="N18" s="38">
        <v>10.107009</v>
      </c>
      <c r="O18" s="13">
        <v>6.94540308180675</v>
      </c>
      <c r="P18" s="133">
        <v>32.34688180113626</v>
      </c>
      <c r="Q18" s="159">
        <v>11.227312</v>
      </c>
      <c r="R18" s="13">
        <v>11.084416764643228</v>
      </c>
      <c r="S18" s="25">
        <v>32.87648769512973</v>
      </c>
      <c r="T18" s="159">
        <v>11.739728</v>
      </c>
      <c r="U18" s="13">
        <v>4.5640131849903165</v>
      </c>
      <c r="V18" s="25">
        <v>33.684890461601015</v>
      </c>
      <c r="W18" s="159">
        <v>12.558264999999999</v>
      </c>
      <c r="X18" s="13">
        <v>6.972367673254434</v>
      </c>
      <c r="Y18" s="25">
        <v>33.737596563705665</v>
      </c>
      <c r="Z18" s="159">
        <v>13.473695</v>
      </c>
      <c r="AA18" s="13">
        <v>7.289462358056633</v>
      </c>
      <c r="AB18" s="25">
        <v>35.56329627432913</v>
      </c>
      <c r="AC18" s="92">
        <v>14.227052</v>
      </c>
      <c r="AD18" s="114">
        <v>5.591317006953187</v>
      </c>
      <c r="AE18" s="25">
        <v>35.89726652158272</v>
      </c>
      <c r="AF18" s="92">
        <v>14.77509</v>
      </c>
      <c r="AG18" s="114">
        <v>3.8520840438342394</v>
      </c>
      <c r="AH18" s="25">
        <v>35.88794692609401</v>
      </c>
      <c r="AI18" s="92">
        <v>15.010973</v>
      </c>
      <c r="AJ18" s="114">
        <v>1.5964911212046722</v>
      </c>
      <c r="AK18" s="25">
        <v>33.132442935494254</v>
      </c>
      <c r="AL18" s="92">
        <v>15.218279</v>
      </c>
      <c r="AM18" s="114">
        <v>1.3810297307176616</v>
      </c>
      <c r="AN18" s="25">
        <v>37.135993771770146</v>
      </c>
    </row>
    <row r="19" spans="1:40" ht="12.75" customHeight="1">
      <c r="A19" s="50" t="s">
        <v>14</v>
      </c>
      <c r="B19" s="12">
        <v>4.857171</v>
      </c>
      <c r="C19" s="51">
        <v>19.22783845969891</v>
      </c>
      <c r="D19" s="12">
        <v>5.195936</v>
      </c>
      <c r="E19" s="51">
        <v>20.06312626124906</v>
      </c>
      <c r="F19" s="12">
        <v>5.605827000000001</v>
      </c>
      <c r="G19" s="51">
        <v>20.69429853004297</v>
      </c>
      <c r="H19" s="12">
        <v>5.946733999999999</v>
      </c>
      <c r="I19" s="13">
        <v>6.081297193081389</v>
      </c>
      <c r="J19" s="51">
        <v>21.05481666849891</v>
      </c>
      <c r="K19" s="12">
        <v>6.361383</v>
      </c>
      <c r="L19" s="13">
        <v>6.972718134021141</v>
      </c>
      <c r="M19" s="51">
        <v>21.25607947083067</v>
      </c>
      <c r="N19" s="38">
        <v>6.716468000000001</v>
      </c>
      <c r="O19" s="13">
        <v>5.58188368787103</v>
      </c>
      <c r="P19" s="133">
        <v>21.4956567780947</v>
      </c>
      <c r="Q19" s="159">
        <v>7.442161</v>
      </c>
      <c r="R19" s="13">
        <v>10.804681865528114</v>
      </c>
      <c r="S19" s="25">
        <v>21.792581745450235</v>
      </c>
      <c r="T19" s="159">
        <v>7.655031999999999</v>
      </c>
      <c r="U19" s="13">
        <v>2.860338549515387</v>
      </c>
      <c r="V19" s="25">
        <v>21.96464129322677</v>
      </c>
      <c r="W19" s="159">
        <v>8.179685</v>
      </c>
      <c r="X19" s="13">
        <v>6.853700938154144</v>
      </c>
      <c r="Y19" s="25">
        <v>21.974604975145436</v>
      </c>
      <c r="Z19" s="159">
        <v>8.659186</v>
      </c>
      <c r="AA19" s="13">
        <v>5.862096156514595</v>
      </c>
      <c r="AB19" s="25">
        <v>22.85558617829207</v>
      </c>
      <c r="AC19" s="92">
        <v>8.998574000000001</v>
      </c>
      <c r="AD19" s="114">
        <v>3.9193984284435204</v>
      </c>
      <c r="AE19" s="25">
        <v>22.704929256755705</v>
      </c>
      <c r="AF19" s="92">
        <v>9.826023</v>
      </c>
      <c r="AG19" s="114">
        <v>9.195334727480128</v>
      </c>
      <c r="AH19" s="25">
        <v>23.866913292479367</v>
      </c>
      <c r="AI19" s="92">
        <v>10.117953</v>
      </c>
      <c r="AJ19" s="114">
        <v>2.97098836426498</v>
      </c>
      <c r="AK19" s="25">
        <v>22.332496394238596</v>
      </c>
      <c r="AL19" s="92">
        <v>10.612819</v>
      </c>
      <c r="AM19" s="114">
        <v>4.890969546903411</v>
      </c>
      <c r="AN19" s="25">
        <v>25.89764455526961</v>
      </c>
    </row>
    <row r="20" spans="1:40" ht="12.75" customHeight="1">
      <c r="A20" s="50" t="s">
        <v>15</v>
      </c>
      <c r="B20" s="12">
        <v>2.40192</v>
      </c>
      <c r="C20" s="51">
        <v>9.508359856616126</v>
      </c>
      <c r="D20" s="12">
        <v>2.475613</v>
      </c>
      <c r="E20" s="51">
        <v>9.559112389565534</v>
      </c>
      <c r="F20" s="12">
        <v>2.698738</v>
      </c>
      <c r="G20" s="51">
        <v>9.96257819343535</v>
      </c>
      <c r="H20" s="12">
        <v>2.952451</v>
      </c>
      <c r="I20" s="13">
        <v>9.401171955187937</v>
      </c>
      <c r="J20" s="51">
        <v>10.453353811979193</v>
      </c>
      <c r="K20" s="12">
        <v>3.089242</v>
      </c>
      <c r="L20" s="13">
        <v>4.633133623555484</v>
      </c>
      <c r="M20" s="51">
        <v>10.322468157730462</v>
      </c>
      <c r="N20" s="38">
        <v>3.3905409999999994</v>
      </c>
      <c r="O20" s="13">
        <v>9.753169224036165</v>
      </c>
      <c r="P20" s="133">
        <v>10.851225023041568</v>
      </c>
      <c r="Q20" s="159">
        <v>3.785151000000001</v>
      </c>
      <c r="R20" s="13">
        <v>11.638555616935514</v>
      </c>
      <c r="S20" s="25">
        <v>11.083905949679497</v>
      </c>
      <c r="T20" s="159">
        <v>4.084696</v>
      </c>
      <c r="U20" s="13">
        <v>7.913686930851616</v>
      </c>
      <c r="V20" s="25">
        <v>11.720249168374243</v>
      </c>
      <c r="W20" s="159">
        <v>4.37858</v>
      </c>
      <c r="X20" s="13">
        <v>7.194758190083185</v>
      </c>
      <c r="Y20" s="25">
        <v>11.762991588560235</v>
      </c>
      <c r="Z20" s="159">
        <v>4.814509</v>
      </c>
      <c r="AA20" s="13">
        <v>9.955944621315581</v>
      </c>
      <c r="AB20" s="25">
        <v>12.707710096037063</v>
      </c>
      <c r="AC20" s="92">
        <v>5.228477999999999</v>
      </c>
      <c r="AD20" s="114">
        <v>8.598363820692803</v>
      </c>
      <c r="AE20" s="25">
        <v>13.192337264827017</v>
      </c>
      <c r="AF20" s="92">
        <v>4.949067000000001</v>
      </c>
      <c r="AG20" s="114">
        <v>-5.344021721043828</v>
      </c>
      <c r="AH20" s="25">
        <v>12.02103363361464</v>
      </c>
      <c r="AI20" s="92">
        <v>4.893020000000001</v>
      </c>
      <c r="AJ20" s="114">
        <v>-1.1324760808451448</v>
      </c>
      <c r="AK20" s="25">
        <v>10.799946541255661</v>
      </c>
      <c r="AL20" s="92">
        <v>4.605460000000001</v>
      </c>
      <c r="AM20" s="114">
        <v>-5.876943074011551</v>
      </c>
      <c r="AN20" s="25">
        <v>11.238349216500536</v>
      </c>
    </row>
    <row r="21" spans="1:40" ht="12.75" customHeight="1">
      <c r="A21" s="50" t="s">
        <v>16</v>
      </c>
      <c r="B21" s="12">
        <v>1.551416</v>
      </c>
      <c r="C21" s="51">
        <v>6.1415124630761895</v>
      </c>
      <c r="D21" s="12">
        <v>1.574118</v>
      </c>
      <c r="E21" s="51">
        <v>6.078159581662448</v>
      </c>
      <c r="F21" s="12">
        <v>1.581658</v>
      </c>
      <c r="G21" s="51">
        <v>5.8388000244086555</v>
      </c>
      <c r="H21" s="12">
        <v>1.6154549999999999</v>
      </c>
      <c r="I21" s="13">
        <v>2.136808336568326</v>
      </c>
      <c r="J21" s="51">
        <v>5.719628431540725</v>
      </c>
      <c r="K21" s="12">
        <v>1.7559310000000001</v>
      </c>
      <c r="L21" s="13">
        <v>8.695754446889595</v>
      </c>
      <c r="M21" s="51">
        <v>5.867310438829917</v>
      </c>
      <c r="N21" s="38">
        <v>1.779087</v>
      </c>
      <c r="O21" s="13">
        <v>1.3187306334929991</v>
      </c>
      <c r="P21" s="133">
        <v>5.693862239851386</v>
      </c>
      <c r="Q21" s="159">
        <v>1.850767</v>
      </c>
      <c r="R21" s="13">
        <v>4.029032869106455</v>
      </c>
      <c r="S21" s="25">
        <v>5.419526820137551</v>
      </c>
      <c r="T21" s="159">
        <v>1.9066379999999998</v>
      </c>
      <c r="U21" s="13">
        <v>3.018802474865814</v>
      </c>
      <c r="V21" s="25">
        <v>5.470730853383147</v>
      </c>
      <c r="W21" s="159">
        <v>1.892002</v>
      </c>
      <c r="X21" s="13">
        <v>-0.7676339189715023</v>
      </c>
      <c r="Y21" s="25">
        <v>5.082835899204568</v>
      </c>
      <c r="Z21" s="159">
        <v>1.938671</v>
      </c>
      <c r="AA21" s="13">
        <v>2.466646441177127</v>
      </c>
      <c r="AB21" s="25">
        <v>5.117047042511348</v>
      </c>
      <c r="AC21" s="92">
        <v>2.090634</v>
      </c>
      <c r="AD21" s="114">
        <v>7.8385141161135685</v>
      </c>
      <c r="AE21" s="25">
        <v>5.275024361834242</v>
      </c>
      <c r="AF21" s="92">
        <v>2.210741</v>
      </c>
      <c r="AG21" s="114">
        <v>5.745003668743546</v>
      </c>
      <c r="AH21" s="25">
        <v>5.369778165502884</v>
      </c>
      <c r="AI21" s="92">
        <v>2.28967</v>
      </c>
      <c r="AJ21" s="114">
        <v>3.5702508796824244</v>
      </c>
      <c r="AK21" s="25">
        <v>5.053793689197438</v>
      </c>
      <c r="AL21" s="92">
        <v>2.503117</v>
      </c>
      <c r="AM21" s="114">
        <v>9.322173064240696</v>
      </c>
      <c r="AN21" s="25">
        <v>6.10816356580215</v>
      </c>
    </row>
    <row r="22" spans="1:40" ht="12.75" customHeight="1">
      <c r="A22" s="50" t="s">
        <v>17</v>
      </c>
      <c r="B22" s="12">
        <v>0.521</v>
      </c>
      <c r="C22" s="51">
        <v>2.06245648701747</v>
      </c>
      <c r="D22" s="12">
        <v>0.533277</v>
      </c>
      <c r="E22" s="51">
        <v>2.0591484928259542</v>
      </c>
      <c r="F22" s="12">
        <v>0.5581</v>
      </c>
      <c r="G22" s="51">
        <v>2.0602647940467986</v>
      </c>
      <c r="H22" s="12">
        <v>0.571843</v>
      </c>
      <c r="I22" s="13">
        <v>2.4624619243863015</v>
      </c>
      <c r="J22" s="51">
        <v>2.024649081018997</v>
      </c>
      <c r="K22" s="12">
        <v>0.6088819999999999</v>
      </c>
      <c r="L22" s="13">
        <v>6.477127463307225</v>
      </c>
      <c r="M22" s="51">
        <v>2.0345330850788765</v>
      </c>
      <c r="N22" s="38">
        <v>0.6197619999999999</v>
      </c>
      <c r="O22" s="13">
        <v>1.7868815304114758</v>
      </c>
      <c r="P22" s="133">
        <v>1.9835114581213702</v>
      </c>
      <c r="Q22" s="159">
        <v>0.678454</v>
      </c>
      <c r="R22" s="13">
        <v>9.470086904327804</v>
      </c>
      <c r="S22" s="25">
        <v>1.9866896531165736</v>
      </c>
      <c r="T22" s="159">
        <v>0.735</v>
      </c>
      <c r="U22" s="13">
        <v>8.334537050411669</v>
      </c>
      <c r="V22" s="25">
        <v>2.1089410665457278</v>
      </c>
      <c r="W22" s="159">
        <v>0.780923</v>
      </c>
      <c r="X22" s="13">
        <v>6.248027210884361</v>
      </c>
      <c r="Y22" s="25">
        <v>2.097938299702923</v>
      </c>
      <c r="Z22" s="159">
        <v>0.834565</v>
      </c>
      <c r="AA22" s="13">
        <v>6.86905111003261</v>
      </c>
      <c r="AB22" s="25">
        <v>2.2028020045863808</v>
      </c>
      <c r="AC22" s="92">
        <v>0.885572</v>
      </c>
      <c r="AD22" s="114">
        <v>6.1118067496240585</v>
      </c>
      <c r="AE22" s="25">
        <v>2.234448437248353</v>
      </c>
      <c r="AF22" s="92">
        <v>0.959204</v>
      </c>
      <c r="AG22" s="114">
        <v>8.314626027019814</v>
      </c>
      <c r="AH22" s="25">
        <v>2.3298580410201954</v>
      </c>
      <c r="AI22" s="92">
        <v>1.007067</v>
      </c>
      <c r="AJ22" s="114">
        <v>4.989866597720609</v>
      </c>
      <c r="AK22" s="25">
        <v>2.222813265317271</v>
      </c>
      <c r="AL22" s="92">
        <v>0.986785</v>
      </c>
      <c r="AM22" s="114">
        <v>-2.0139672931393755</v>
      </c>
      <c r="AN22" s="25">
        <v>2.407975409970878</v>
      </c>
    </row>
    <row r="23" spans="1:40" ht="12.75" customHeight="1">
      <c r="A23" s="50" t="s">
        <v>18</v>
      </c>
      <c r="B23" s="12">
        <v>-0.401046</v>
      </c>
      <c r="C23" s="51">
        <v>-1.5876006224422423</v>
      </c>
      <c r="D23" s="12">
        <v>-0.41888</v>
      </c>
      <c r="E23" s="51">
        <v>-1.61742606689382</v>
      </c>
      <c r="F23" s="12">
        <v>-0.41105</v>
      </c>
      <c r="G23" s="51">
        <v>-1.5174195369878813</v>
      </c>
      <c r="H23" s="12">
        <v>-0.36406</v>
      </c>
      <c r="I23" s="12"/>
      <c r="J23" s="51">
        <v>-1.28897922058288</v>
      </c>
      <c r="K23" s="12">
        <v>-0.397357</v>
      </c>
      <c r="L23" s="12"/>
      <c r="M23" s="51">
        <v>-1.3277383188987149</v>
      </c>
      <c r="N23" s="38">
        <v>-0.414885</v>
      </c>
      <c r="O23" s="12"/>
      <c r="P23" s="133">
        <v>-1.3278147922955665</v>
      </c>
      <c r="Q23" s="159">
        <v>-0.488617</v>
      </c>
      <c r="R23" s="12"/>
      <c r="S23" s="25">
        <v>-1.4307975754242157</v>
      </c>
      <c r="T23" s="159">
        <v>-0.486575</v>
      </c>
      <c r="U23" s="12"/>
      <c r="V23" s="25">
        <v>-1.3961333325911394</v>
      </c>
      <c r="W23" s="159">
        <v>-0.487216</v>
      </c>
      <c r="X23" s="12"/>
      <c r="Y23" s="25">
        <v>-1.308898709127608</v>
      </c>
      <c r="Z23" s="159">
        <v>-0.629419</v>
      </c>
      <c r="AA23" s="12"/>
      <c r="AB23" s="25">
        <v>-1.6613270804847498</v>
      </c>
      <c r="AC23" s="92">
        <v>-0.5937579999999999</v>
      </c>
      <c r="AD23" s="51"/>
      <c r="AE23" s="25">
        <v>-1.4981521945180147</v>
      </c>
      <c r="AF23" s="92">
        <v>-0.584</v>
      </c>
      <c r="AG23" s="51"/>
      <c r="AH23" s="25">
        <v>-1.41850648658241</v>
      </c>
      <c r="AI23" s="92">
        <v>-0.5019239999999999</v>
      </c>
      <c r="AJ23" s="51"/>
      <c r="AK23" s="25">
        <v>-1.107854120312855</v>
      </c>
      <c r="AL23" s="92">
        <v>-0.5095700000000001</v>
      </c>
      <c r="AM23" s="51"/>
      <c r="AN23" s="25">
        <v>-1.2434644118616118</v>
      </c>
    </row>
    <row r="24" spans="1:78" s="120" customFormat="1" ht="12.75" customHeight="1">
      <c r="A24" s="47" t="s">
        <v>19</v>
      </c>
      <c r="B24" s="48">
        <v>1.049</v>
      </c>
      <c r="C24" s="49">
        <v>4.152623521845155</v>
      </c>
      <c r="D24" s="14">
        <v>0.880571</v>
      </c>
      <c r="E24" s="49">
        <v>3.4001587307838954</v>
      </c>
      <c r="F24" s="14">
        <v>0.960471</v>
      </c>
      <c r="G24" s="49">
        <v>3.545645201582015</v>
      </c>
      <c r="H24" s="14">
        <v>0.943148</v>
      </c>
      <c r="I24" s="11">
        <v>-1.8035942782239107</v>
      </c>
      <c r="J24" s="49">
        <v>3.339279717448504</v>
      </c>
      <c r="K24" s="14">
        <v>1.130808</v>
      </c>
      <c r="L24" s="11">
        <v>19.89719535004051</v>
      </c>
      <c r="M24" s="49">
        <v>3.778509282376347</v>
      </c>
      <c r="N24" s="37">
        <v>1.298684</v>
      </c>
      <c r="O24" s="11">
        <v>14.845667876421098</v>
      </c>
      <c r="P24" s="132">
        <v>4.156360981278127</v>
      </c>
      <c r="Q24" s="160">
        <v>1.353587</v>
      </c>
      <c r="R24" s="11">
        <v>4.227587311463</v>
      </c>
      <c r="S24" s="24">
        <v>3.963654555051785</v>
      </c>
      <c r="T24" s="160">
        <v>1.459163</v>
      </c>
      <c r="U24" s="11">
        <v>7.799720298732176</v>
      </c>
      <c r="V24" s="24">
        <v>4.186787446917094</v>
      </c>
      <c r="W24" s="160">
        <v>1.369737</v>
      </c>
      <c r="X24" s="11">
        <v>-6.128581933615368</v>
      </c>
      <c r="Y24" s="24">
        <v>3.6797785605241264</v>
      </c>
      <c r="Z24" s="160">
        <v>1.579237</v>
      </c>
      <c r="AA24" s="11">
        <v>15.294906978492953</v>
      </c>
      <c r="AB24" s="24">
        <v>4.168334916174273</v>
      </c>
      <c r="AC24" s="93">
        <v>1.5952130000000002</v>
      </c>
      <c r="AD24" s="115">
        <v>1.0116277670799387</v>
      </c>
      <c r="AE24" s="24">
        <v>4.024993106069588</v>
      </c>
      <c r="AF24" s="93">
        <v>1.720469</v>
      </c>
      <c r="AG24" s="115">
        <v>7.851992179100835</v>
      </c>
      <c r="AH24" s="24">
        <v>4.178932254219096</v>
      </c>
      <c r="AI24" s="93">
        <v>2.0071380000000003</v>
      </c>
      <c r="AJ24" s="115">
        <v>16.66225895380854</v>
      </c>
      <c r="AK24" s="24">
        <v>4.430184855349622</v>
      </c>
      <c r="AL24" s="93">
        <v>1.986741</v>
      </c>
      <c r="AM24" s="115">
        <v>-1.016223099756978</v>
      </c>
      <c r="AN24" s="24">
        <v>4.848090996499696</v>
      </c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1"/>
      <c r="BC24" s="311"/>
      <c r="BD24" s="311"/>
      <c r="BE24" s="311"/>
      <c r="BF24" s="311"/>
      <c r="BG24" s="311"/>
      <c r="BH24" s="311"/>
      <c r="BI24" s="311"/>
      <c r="BJ24" s="311"/>
      <c r="BK24" s="311"/>
      <c r="BL24" s="311"/>
      <c r="BM24" s="311"/>
      <c r="BN24" s="311"/>
      <c r="BO24" s="311"/>
      <c r="BP24" s="311"/>
      <c r="BQ24" s="311"/>
      <c r="BR24" s="311"/>
      <c r="BS24" s="311"/>
      <c r="BT24" s="311"/>
      <c r="BU24" s="311"/>
      <c r="BV24" s="311"/>
      <c r="BW24" s="311"/>
      <c r="BX24" s="311"/>
      <c r="BY24" s="311"/>
      <c r="BZ24" s="311"/>
    </row>
    <row r="25" spans="1:40" ht="12.75" customHeight="1">
      <c r="A25" s="50" t="s">
        <v>20</v>
      </c>
      <c r="B25" s="52">
        <v>0.186</v>
      </c>
      <c r="C25" s="51">
        <v>0.7363088418142983</v>
      </c>
      <c r="D25" s="12">
        <v>0.168967</v>
      </c>
      <c r="E25" s="51">
        <v>0.6524341822117268</v>
      </c>
      <c r="F25" s="12">
        <v>0.17324799999999999</v>
      </c>
      <c r="G25" s="51">
        <v>0.6395569880648982</v>
      </c>
      <c r="H25" s="12">
        <v>0.193453</v>
      </c>
      <c r="I25" s="13">
        <v>11.662472294052474</v>
      </c>
      <c r="J25" s="51">
        <v>0.6849335196380265</v>
      </c>
      <c r="K25" s="12">
        <v>0.24709399999999998</v>
      </c>
      <c r="L25" s="13">
        <v>27.728182039048228</v>
      </c>
      <c r="M25" s="51">
        <v>0.8256458856140927</v>
      </c>
      <c r="N25" s="38">
        <v>0.330533</v>
      </c>
      <c r="O25" s="13">
        <v>33.768120634252575</v>
      </c>
      <c r="P25" s="133">
        <v>1.0578512280314556</v>
      </c>
      <c r="Q25" s="159">
        <v>0.386749</v>
      </c>
      <c r="R25" s="13">
        <v>17.00768153255499</v>
      </c>
      <c r="S25" s="25">
        <v>1.1325015942911116</v>
      </c>
      <c r="T25" s="159">
        <v>0.26159899999999997</v>
      </c>
      <c r="U25" s="13">
        <v>-32.359488970882936</v>
      </c>
      <c r="V25" s="25">
        <v>0.7506079919282936</v>
      </c>
      <c r="W25" s="159">
        <v>0.211064</v>
      </c>
      <c r="X25" s="13">
        <v>-19.317734395009147</v>
      </c>
      <c r="Y25" s="25">
        <v>0.5670203711358196</v>
      </c>
      <c r="Z25" s="159">
        <v>0.258</v>
      </c>
      <c r="AA25" s="13">
        <v>22.23780464693174</v>
      </c>
      <c r="AB25" s="25">
        <v>0.6809810106861494</v>
      </c>
      <c r="AC25" s="92">
        <v>0.236687</v>
      </c>
      <c r="AD25" s="114">
        <v>-8.260852713178295</v>
      </c>
      <c r="AE25" s="25">
        <v>0.5972014666983609</v>
      </c>
      <c r="AF25" s="92">
        <v>0.201289</v>
      </c>
      <c r="AG25" s="114">
        <v>-14.955616489287545</v>
      </c>
      <c r="AH25" s="25">
        <v>0.4889208085234361</v>
      </c>
      <c r="AI25" s="92">
        <v>0.215881</v>
      </c>
      <c r="AJ25" s="114">
        <v>7.249278400707437</v>
      </c>
      <c r="AK25" s="25">
        <v>0.47649575502916663</v>
      </c>
      <c r="AL25" s="92">
        <v>0.19445199999999999</v>
      </c>
      <c r="AM25" s="114">
        <v>-9.926301990448444</v>
      </c>
      <c r="AN25" s="25">
        <v>0.47450623430601113</v>
      </c>
    </row>
    <row r="26" spans="1:40" ht="12.75" customHeight="1">
      <c r="A26" s="50" t="s">
        <v>21</v>
      </c>
      <c r="B26" s="52">
        <v>0.863</v>
      </c>
      <c r="C26" s="51">
        <v>3.416314680030857</v>
      </c>
      <c r="D26" s="12">
        <v>0.711604</v>
      </c>
      <c r="E26" s="51">
        <v>2.7477245485721684</v>
      </c>
      <c r="F26" s="12">
        <v>0.787223</v>
      </c>
      <c r="G26" s="51">
        <v>2.906088213517117</v>
      </c>
      <c r="H26" s="12">
        <v>0.749695</v>
      </c>
      <c r="I26" s="13">
        <v>-4.767137139031762</v>
      </c>
      <c r="J26" s="51">
        <v>2.654346197810477</v>
      </c>
      <c r="K26" s="12">
        <v>0.8837140000000001</v>
      </c>
      <c r="L26" s="13">
        <v>17.87646976437086</v>
      </c>
      <c r="M26" s="51">
        <v>2.952863396762254</v>
      </c>
      <c r="N26" s="38">
        <v>0.968151</v>
      </c>
      <c r="O26" s="13">
        <v>9.55478808754867</v>
      </c>
      <c r="P26" s="133">
        <v>3.0985097532466703</v>
      </c>
      <c r="Q26" s="159">
        <v>0.966838</v>
      </c>
      <c r="R26" s="13">
        <v>-0.13561934037149254</v>
      </c>
      <c r="S26" s="25">
        <v>2.831152960760673</v>
      </c>
      <c r="T26" s="159">
        <v>1.197564</v>
      </c>
      <c r="U26" s="13">
        <v>23.863977212314794</v>
      </c>
      <c r="V26" s="25">
        <v>3.4361794549888005</v>
      </c>
      <c r="W26" s="159">
        <v>1.158673</v>
      </c>
      <c r="X26" s="13">
        <v>-3.2475091101602924</v>
      </c>
      <c r="Y26" s="25">
        <v>3.1127581893883063</v>
      </c>
      <c r="Z26" s="159">
        <v>1.321237</v>
      </c>
      <c r="AA26" s="13">
        <v>14.030187982286625</v>
      </c>
      <c r="AB26" s="25">
        <v>3.4873539054881233</v>
      </c>
      <c r="AC26" s="92">
        <v>1.3585260000000001</v>
      </c>
      <c r="AD26" s="114">
        <v>2.8222794245090115</v>
      </c>
      <c r="AE26" s="25">
        <v>3.427791639371227</v>
      </c>
      <c r="AF26" s="92">
        <v>1.51918</v>
      </c>
      <c r="AG26" s="114">
        <v>11.825610993091031</v>
      </c>
      <c r="AH26" s="25">
        <v>3.6900114456956605</v>
      </c>
      <c r="AI26" s="92">
        <v>1.791257</v>
      </c>
      <c r="AJ26" s="114">
        <v>17.909464316275894</v>
      </c>
      <c r="AK26" s="25">
        <v>3.953689100320455</v>
      </c>
      <c r="AL26" s="92">
        <v>1.792289</v>
      </c>
      <c r="AM26" s="114">
        <v>0.0576131733190671</v>
      </c>
      <c r="AN26" s="25">
        <v>4.373584762193685</v>
      </c>
    </row>
    <row r="27" spans="1:78" s="120" customFormat="1" ht="12.75" customHeight="1">
      <c r="A27" s="47" t="s">
        <v>22</v>
      </c>
      <c r="B27" s="48">
        <v>2.615</v>
      </c>
      <c r="C27" s="49">
        <v>10.351868931959086</v>
      </c>
      <c r="D27" s="14">
        <v>2.729</v>
      </c>
      <c r="E27" s="49">
        <v>10.53751846961716</v>
      </c>
      <c r="F27" s="14">
        <v>2.833167</v>
      </c>
      <c r="G27" s="49">
        <v>10.458832155089027</v>
      </c>
      <c r="H27" s="14">
        <v>2.718</v>
      </c>
      <c r="I27" s="11">
        <v>-4.064956283904197</v>
      </c>
      <c r="J27" s="49">
        <v>9.623264081591683</v>
      </c>
      <c r="K27" s="14">
        <v>2.947</v>
      </c>
      <c r="L27" s="11">
        <v>8.425312729948494</v>
      </c>
      <c r="M27" s="49">
        <v>9.847177288419513</v>
      </c>
      <c r="N27" s="37">
        <v>3.219945</v>
      </c>
      <c r="O27" s="11">
        <v>9.261791652527995</v>
      </c>
      <c r="P27" s="132">
        <v>10.305242660925673</v>
      </c>
      <c r="Q27" s="160">
        <v>3.535931</v>
      </c>
      <c r="R27" s="11">
        <v>9.813397433807102</v>
      </c>
      <c r="S27" s="24">
        <v>10.35412501338947</v>
      </c>
      <c r="T27" s="160">
        <v>3.3298319999999997</v>
      </c>
      <c r="U27" s="11">
        <v>-5.828705367836659</v>
      </c>
      <c r="V27" s="24">
        <v>9.554312176187882</v>
      </c>
      <c r="W27" s="160">
        <v>3.7175149999999997</v>
      </c>
      <c r="X27" s="11">
        <v>11.64271951257601</v>
      </c>
      <c r="Y27" s="24">
        <v>9.987050065397113</v>
      </c>
      <c r="Z27" s="160">
        <v>3.588706</v>
      </c>
      <c r="AA27" s="11">
        <v>-3.464922132123193</v>
      </c>
      <c r="AB27" s="24">
        <v>9.47225053850949</v>
      </c>
      <c r="AC27" s="93">
        <v>3.77673</v>
      </c>
      <c r="AD27" s="115">
        <v>5.239325818275445</v>
      </c>
      <c r="AE27" s="24">
        <v>9.529330699716084</v>
      </c>
      <c r="AF27" s="93">
        <v>3.834</v>
      </c>
      <c r="AG27" s="115">
        <v>1.516391163784542</v>
      </c>
      <c r="AH27" s="24">
        <v>9.312592242392055</v>
      </c>
      <c r="AI27" s="93">
        <v>6.813</v>
      </c>
      <c r="AJ27" s="115">
        <v>77.69953051643192</v>
      </c>
      <c r="AK27" s="24">
        <v>15.037754962288076</v>
      </c>
      <c r="AL27" s="93">
        <v>3.6274520000000003</v>
      </c>
      <c r="AM27" s="115">
        <v>-46.756905915162186</v>
      </c>
      <c r="AN27" s="24">
        <v>8.851791643417444</v>
      </c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  <c r="BT27" s="311"/>
      <c r="BU27" s="311"/>
      <c r="BV27" s="311"/>
      <c r="BW27" s="311"/>
      <c r="BX27" s="311"/>
      <c r="BY27" s="311"/>
      <c r="BZ27" s="311"/>
    </row>
    <row r="28" spans="1:78" s="120" customFormat="1" ht="12.75" customHeight="1">
      <c r="A28" s="47" t="s">
        <v>23</v>
      </c>
      <c r="B28" s="48">
        <v>0.543</v>
      </c>
      <c r="C28" s="49">
        <v>2.14954678013529</v>
      </c>
      <c r="D28" s="14">
        <v>0.31312900000000005</v>
      </c>
      <c r="E28" s="49">
        <v>1.2090885382457865</v>
      </c>
      <c r="F28" s="14">
        <v>0.237571</v>
      </c>
      <c r="G28" s="49">
        <v>0.8770097964280451</v>
      </c>
      <c r="H28" s="14">
        <v>0.485054</v>
      </c>
      <c r="I28" s="11">
        <v>104.17222640810535</v>
      </c>
      <c r="J28" s="49">
        <v>1.7173667166417854</v>
      </c>
      <c r="K28" s="14">
        <v>0.573933</v>
      </c>
      <c r="L28" s="11">
        <v>18.323526865050084</v>
      </c>
      <c r="M28" s="49">
        <v>1.9177536486849258</v>
      </c>
      <c r="N28" s="37">
        <v>0.20678400000000002</v>
      </c>
      <c r="O28" s="11">
        <v>-63.97070738222057</v>
      </c>
      <c r="P28" s="132">
        <v>0.6617999060222627</v>
      </c>
      <c r="Q28" s="160">
        <v>0.5943030000000001</v>
      </c>
      <c r="R28" s="11">
        <v>187.40279712163422</v>
      </c>
      <c r="S28" s="24">
        <v>1.740273652916984</v>
      </c>
      <c r="T28" s="160">
        <v>0.32307400000000003</v>
      </c>
      <c r="U28" s="11">
        <v>-45.638167735986535</v>
      </c>
      <c r="V28" s="24">
        <v>0.926998675011149</v>
      </c>
      <c r="W28" s="160">
        <v>1.4034149999999999</v>
      </c>
      <c r="X28" s="11">
        <v>334.3942873768857</v>
      </c>
      <c r="Y28" s="24">
        <v>3.770254018485276</v>
      </c>
      <c r="Z28" s="160">
        <v>0.48644099999999996</v>
      </c>
      <c r="AA28" s="11">
        <v>-65.33876294609935</v>
      </c>
      <c r="AB28" s="24">
        <v>1.2839421853456634</v>
      </c>
      <c r="AC28" s="93">
        <v>0.395704</v>
      </c>
      <c r="AD28" s="115">
        <v>-18.653238522246266</v>
      </c>
      <c r="AE28" s="24">
        <v>0.998428342825792</v>
      </c>
      <c r="AF28" s="93">
        <v>0.788</v>
      </c>
      <c r="AG28" s="115">
        <v>99.13875017689992</v>
      </c>
      <c r="AH28" s="24">
        <v>1.914012177100923</v>
      </c>
      <c r="AI28" s="93">
        <v>1.4153359999999997</v>
      </c>
      <c r="AJ28" s="115">
        <v>79.61116751269032</v>
      </c>
      <c r="AK28" s="24">
        <v>3.123950676252012</v>
      </c>
      <c r="AL28" s="93">
        <v>0.612554</v>
      </c>
      <c r="AM28" s="115">
        <v>-56.72024169525822</v>
      </c>
      <c r="AN28" s="24">
        <v>1.4947683327972165</v>
      </c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/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/>
      <c r="BY28" s="311"/>
      <c r="BZ28" s="311"/>
    </row>
    <row r="29" spans="1:40" ht="12.75" customHeight="1">
      <c r="A29" s="50" t="s">
        <v>24</v>
      </c>
      <c r="B29" s="52">
        <v>0.073</v>
      </c>
      <c r="C29" s="51"/>
      <c r="D29" s="12">
        <v>0.029</v>
      </c>
      <c r="E29" s="51"/>
      <c r="F29" s="12">
        <v>0.027561</v>
      </c>
      <c r="G29" s="51"/>
      <c r="H29" s="12">
        <v>0.021424</v>
      </c>
      <c r="I29" s="12"/>
      <c r="J29" s="51"/>
      <c r="K29" s="12">
        <v>0.024935</v>
      </c>
      <c r="L29" s="12"/>
      <c r="M29" s="51"/>
      <c r="N29" s="38">
        <v>0.040755</v>
      </c>
      <c r="O29" s="12"/>
      <c r="P29" s="133"/>
      <c r="Q29" s="159">
        <v>0.215964</v>
      </c>
      <c r="R29" s="12"/>
      <c r="S29" s="25"/>
      <c r="T29" s="159">
        <v>0.01041</v>
      </c>
      <c r="U29" s="12"/>
      <c r="V29" s="25"/>
      <c r="W29" s="159">
        <v>0.036493000000000005</v>
      </c>
      <c r="X29" s="12"/>
      <c r="Y29" s="25"/>
      <c r="Z29" s="159">
        <v>0.098231</v>
      </c>
      <c r="AA29" s="12"/>
      <c r="AB29" s="25"/>
      <c r="AC29" s="92">
        <v>0.044549</v>
      </c>
      <c r="AD29" s="51"/>
      <c r="AE29" s="25"/>
      <c r="AF29" s="92">
        <v>0.04</v>
      </c>
      <c r="AG29" s="51"/>
      <c r="AH29" s="25"/>
      <c r="AI29" s="92">
        <v>0.03458</v>
      </c>
      <c r="AJ29" s="51"/>
      <c r="AK29" s="25"/>
      <c r="AL29" s="92">
        <v>0.07568899999999999</v>
      </c>
      <c r="AM29" s="51"/>
      <c r="AN29" s="25"/>
    </row>
    <row r="30" spans="1:40" ht="12.75" customHeight="1">
      <c r="A30" s="50" t="s">
        <v>25</v>
      </c>
      <c r="B30" s="52">
        <v>0.026</v>
      </c>
      <c r="C30" s="51"/>
      <c r="D30" s="12">
        <v>0.020315</v>
      </c>
      <c r="E30" s="51"/>
      <c r="F30" s="12">
        <v>0.020146999999999998</v>
      </c>
      <c r="G30" s="51"/>
      <c r="H30" s="12">
        <v>0.03867</v>
      </c>
      <c r="I30" s="12"/>
      <c r="J30" s="51"/>
      <c r="K30" s="12">
        <v>0.033763</v>
      </c>
      <c r="L30" s="12"/>
      <c r="M30" s="51"/>
      <c r="N30" s="38">
        <v>0.009882</v>
      </c>
      <c r="O30" s="12"/>
      <c r="P30" s="133"/>
      <c r="Q30" s="159">
        <v>0.014371</v>
      </c>
      <c r="R30" s="12"/>
      <c r="S30" s="25"/>
      <c r="T30" s="159">
        <v>0.008928</v>
      </c>
      <c r="U30" s="12"/>
      <c r="V30" s="25"/>
      <c r="W30" s="159">
        <v>0.024795</v>
      </c>
      <c r="X30" s="12"/>
      <c r="Y30" s="25"/>
      <c r="Z30" s="159">
        <v>0.031042999999999998</v>
      </c>
      <c r="AA30" s="12"/>
      <c r="AB30" s="25"/>
      <c r="AC30" s="92">
        <v>0.029087</v>
      </c>
      <c r="AD30" s="51"/>
      <c r="AE30" s="25"/>
      <c r="AF30" s="92">
        <v>0.018</v>
      </c>
      <c r="AG30" s="51"/>
      <c r="AH30" s="25"/>
      <c r="AI30" s="92">
        <v>0.046308999999999996</v>
      </c>
      <c r="AJ30" s="51"/>
      <c r="AK30" s="25"/>
      <c r="AL30" s="92">
        <v>0.01573</v>
      </c>
      <c r="AM30" s="51"/>
      <c r="AN30" s="25"/>
    </row>
    <row r="31" spans="1:40" ht="12.75" customHeight="1">
      <c r="A31" s="50" t="s">
        <v>26</v>
      </c>
      <c r="B31" s="52">
        <v>0</v>
      </c>
      <c r="C31" s="51"/>
      <c r="D31" s="12">
        <v>0</v>
      </c>
      <c r="E31" s="51"/>
      <c r="F31" s="12">
        <v>0</v>
      </c>
      <c r="G31" s="51"/>
      <c r="H31" s="12">
        <v>0</v>
      </c>
      <c r="I31" s="12"/>
      <c r="J31" s="51"/>
      <c r="K31" s="12">
        <v>0</v>
      </c>
      <c r="L31" s="12"/>
      <c r="M31" s="51"/>
      <c r="N31" s="38">
        <v>0</v>
      </c>
      <c r="O31" s="12"/>
      <c r="P31" s="133"/>
      <c r="Q31" s="159">
        <v>0</v>
      </c>
      <c r="R31" s="12"/>
      <c r="S31" s="25"/>
      <c r="T31" s="159">
        <v>0</v>
      </c>
      <c r="U31" s="12"/>
      <c r="V31" s="25"/>
      <c r="W31" s="159">
        <v>0</v>
      </c>
      <c r="X31" s="12"/>
      <c r="Y31" s="25"/>
      <c r="Z31" s="159">
        <v>0</v>
      </c>
      <c r="AA31" s="12"/>
      <c r="AB31" s="25"/>
      <c r="AC31" s="92">
        <v>0</v>
      </c>
      <c r="AD31" s="51"/>
      <c r="AE31" s="25"/>
      <c r="AF31" s="92">
        <v>0</v>
      </c>
      <c r="AG31" s="51"/>
      <c r="AH31" s="25"/>
      <c r="AI31" s="92">
        <v>0</v>
      </c>
      <c r="AJ31" s="51"/>
      <c r="AK31" s="25"/>
      <c r="AL31" s="92">
        <v>0</v>
      </c>
      <c r="AM31" s="51"/>
      <c r="AN31" s="25"/>
    </row>
    <row r="32" spans="1:40" ht="12.75" customHeight="1">
      <c r="A32" s="50" t="s">
        <v>27</v>
      </c>
      <c r="B32" s="52">
        <v>0.444</v>
      </c>
      <c r="C32" s="51"/>
      <c r="D32" s="12">
        <v>0.26381400000000005</v>
      </c>
      <c r="E32" s="51"/>
      <c r="F32" s="12">
        <v>0.188606</v>
      </c>
      <c r="G32" s="51"/>
      <c r="H32" s="12">
        <v>0.42496</v>
      </c>
      <c r="I32" s="12"/>
      <c r="J32" s="51"/>
      <c r="K32" s="12">
        <v>0.515235</v>
      </c>
      <c r="L32" s="12"/>
      <c r="M32" s="51"/>
      <c r="N32" s="38">
        <v>0.149288</v>
      </c>
      <c r="O32" s="12"/>
      <c r="P32" s="133"/>
      <c r="Q32" s="159">
        <v>0.363879</v>
      </c>
      <c r="R32" s="12"/>
      <c r="S32" s="25"/>
      <c r="T32" s="159">
        <v>0.303647</v>
      </c>
      <c r="U32" s="12"/>
      <c r="V32" s="25"/>
      <c r="W32" s="159">
        <v>1.342038</v>
      </c>
      <c r="X32" s="12"/>
      <c r="Y32" s="25"/>
      <c r="Z32" s="159">
        <v>0.35707799999999995</v>
      </c>
      <c r="AA32" s="12"/>
      <c r="AB32" s="25"/>
      <c r="AC32" s="92">
        <v>0.31517500000000004</v>
      </c>
      <c r="AD32" s="51"/>
      <c r="AE32" s="25"/>
      <c r="AF32" s="92">
        <v>0.72</v>
      </c>
      <c r="AG32" s="51"/>
      <c r="AH32" s="25"/>
      <c r="AI32" s="92">
        <v>1.334447</v>
      </c>
      <c r="AJ32" s="51"/>
      <c r="AK32" s="25"/>
      <c r="AL32" s="92">
        <v>0.5126470000000001</v>
      </c>
      <c r="AM32" s="51"/>
      <c r="AN32" s="25"/>
    </row>
    <row r="33" spans="1:40" ht="12.75" customHeight="1">
      <c r="A33" s="50" t="s">
        <v>28</v>
      </c>
      <c r="B33" s="52">
        <v>0</v>
      </c>
      <c r="C33" s="51"/>
      <c r="D33" s="12">
        <v>0</v>
      </c>
      <c r="E33" s="51"/>
      <c r="F33" s="12">
        <v>0.0012569999999999999</v>
      </c>
      <c r="G33" s="51"/>
      <c r="H33" s="12">
        <v>0</v>
      </c>
      <c r="I33" s="12"/>
      <c r="J33" s="51"/>
      <c r="K33" s="12">
        <v>0</v>
      </c>
      <c r="L33" s="12"/>
      <c r="M33" s="51"/>
      <c r="N33" s="38">
        <v>0.006859</v>
      </c>
      <c r="O33" s="12"/>
      <c r="P33" s="133"/>
      <c r="Q33" s="159">
        <v>8.9E-05</v>
      </c>
      <c r="R33" s="12"/>
      <c r="S33" s="25"/>
      <c r="T33" s="159">
        <v>8.9E-05</v>
      </c>
      <c r="U33" s="12"/>
      <c r="V33" s="25"/>
      <c r="W33" s="159">
        <v>8.9E-05</v>
      </c>
      <c r="X33" s="12"/>
      <c r="Y33" s="25"/>
      <c r="Z33" s="159">
        <v>8.9E-05</v>
      </c>
      <c r="AA33" s="12"/>
      <c r="AB33" s="25"/>
      <c r="AC33" s="92">
        <v>0.006893</v>
      </c>
      <c r="AD33" s="51"/>
      <c r="AE33" s="25"/>
      <c r="AF33" s="92">
        <v>0.01</v>
      </c>
      <c r="AG33" s="51"/>
      <c r="AH33" s="25"/>
      <c r="AI33" s="92">
        <v>0</v>
      </c>
      <c r="AJ33" s="51"/>
      <c r="AK33" s="25"/>
      <c r="AL33" s="92">
        <v>0.008487999999999999</v>
      </c>
      <c r="AM33" s="51"/>
      <c r="AN33" s="25"/>
    </row>
    <row r="34" spans="1:40" ht="5.25" customHeight="1">
      <c r="A34" s="50"/>
      <c r="B34" s="12"/>
      <c r="C34" s="51"/>
      <c r="D34" s="14"/>
      <c r="E34" s="51"/>
      <c r="F34" s="14"/>
      <c r="G34" s="51"/>
      <c r="H34" s="14"/>
      <c r="I34" s="14"/>
      <c r="J34" s="51"/>
      <c r="K34" s="14"/>
      <c r="L34" s="14"/>
      <c r="M34" s="51"/>
      <c r="N34" s="37"/>
      <c r="O34" s="14"/>
      <c r="P34" s="133"/>
      <c r="Q34" s="140"/>
      <c r="R34" s="14"/>
      <c r="S34" s="25"/>
      <c r="T34" s="140"/>
      <c r="U34" s="14"/>
      <c r="V34" s="25"/>
      <c r="W34" s="140"/>
      <c r="X34" s="14"/>
      <c r="Y34" s="25"/>
      <c r="Z34" s="140"/>
      <c r="AA34" s="14"/>
      <c r="AB34" s="25"/>
      <c r="AC34" s="116"/>
      <c r="AD34" s="51"/>
      <c r="AE34" s="25"/>
      <c r="AF34" s="116"/>
      <c r="AG34" s="51"/>
      <c r="AH34" s="25"/>
      <c r="AI34" s="140"/>
      <c r="AJ34" s="51"/>
      <c r="AK34" s="25"/>
      <c r="AL34" s="140"/>
      <c r="AM34" s="51"/>
      <c r="AN34" s="25"/>
    </row>
    <row r="35" spans="1:78" s="120" customFormat="1" ht="12.75" customHeight="1">
      <c r="A35" s="47" t="s">
        <v>29</v>
      </c>
      <c r="B35" s="48">
        <v>25.261139</v>
      </c>
      <c r="C35" s="49">
        <v>100</v>
      </c>
      <c r="D35" s="48">
        <v>25.897937999999996</v>
      </c>
      <c r="E35" s="49">
        <v>100</v>
      </c>
      <c r="F35" s="48">
        <v>27.088751</v>
      </c>
      <c r="G35" s="49">
        <v>100</v>
      </c>
      <c r="H35" s="48">
        <v>28.244055</v>
      </c>
      <c r="I35" s="11">
        <v>4.264884711738836</v>
      </c>
      <c r="J35" s="49">
        <v>100</v>
      </c>
      <c r="K35" s="48">
        <v>29.927357999999998</v>
      </c>
      <c r="L35" s="11">
        <v>5.959848895634846</v>
      </c>
      <c r="M35" s="49">
        <v>100</v>
      </c>
      <c r="N35" s="37">
        <v>31.245698000000004</v>
      </c>
      <c r="O35" s="11">
        <v>4.405133256333574</v>
      </c>
      <c r="P35" s="132">
        <v>100</v>
      </c>
      <c r="Q35" s="160">
        <v>34.14997399999999</v>
      </c>
      <c r="R35" s="11">
        <v>9.29496278175635</v>
      </c>
      <c r="S35" s="24">
        <v>100</v>
      </c>
      <c r="T35" s="160">
        <v>34.85161399999999</v>
      </c>
      <c r="U35" s="11">
        <v>2.0545842875312226</v>
      </c>
      <c r="V35" s="24">
        <v>100</v>
      </c>
      <c r="W35" s="160">
        <v>37.22335400000001</v>
      </c>
      <c r="X35" s="11">
        <v>6.805251544447891</v>
      </c>
      <c r="Y35" s="24">
        <v>100</v>
      </c>
      <c r="Z35" s="160">
        <v>37.886519</v>
      </c>
      <c r="AA35" s="11">
        <v>1.7815831426689601</v>
      </c>
      <c r="AB35" s="24">
        <v>100</v>
      </c>
      <c r="AC35" s="93">
        <v>39.632689000000006</v>
      </c>
      <c r="AD35" s="115">
        <v>4.608948106317201</v>
      </c>
      <c r="AE35" s="24">
        <v>100</v>
      </c>
      <c r="AF35" s="93">
        <v>41.17006200000001</v>
      </c>
      <c r="AG35" s="115">
        <v>3.8790529706424968</v>
      </c>
      <c r="AH35" s="24">
        <v>100</v>
      </c>
      <c r="AI35" s="93">
        <v>45.305965</v>
      </c>
      <c r="AJ35" s="115">
        <v>10.045899372218557</v>
      </c>
      <c r="AK35" s="24">
        <v>99.99999999999999</v>
      </c>
      <c r="AL35" s="93">
        <v>40.979862</v>
      </c>
      <c r="AM35" s="115">
        <v>-9.548638904391515</v>
      </c>
      <c r="AN35" s="24">
        <v>99.99999999999999</v>
      </c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311"/>
      <c r="BP35" s="311"/>
      <c r="BQ35" s="311"/>
      <c r="BR35" s="311"/>
      <c r="BS35" s="311"/>
      <c r="BT35" s="311"/>
      <c r="BU35" s="311"/>
      <c r="BV35" s="311"/>
      <c r="BW35" s="311"/>
      <c r="BX35" s="311"/>
      <c r="BY35" s="311"/>
      <c r="BZ35" s="311"/>
    </row>
    <row r="36" spans="1:40" ht="12.75" customHeight="1">
      <c r="A36" s="50" t="s">
        <v>30</v>
      </c>
      <c r="B36" s="12"/>
      <c r="C36" s="53"/>
      <c r="D36" s="14"/>
      <c r="E36" s="53"/>
      <c r="F36" s="14"/>
      <c r="G36" s="53"/>
      <c r="H36" s="14"/>
      <c r="I36" s="14"/>
      <c r="J36" s="53"/>
      <c r="K36" s="14"/>
      <c r="L36" s="14"/>
      <c r="M36" s="53"/>
      <c r="N36" s="37"/>
      <c r="O36" s="14"/>
      <c r="P36" s="150"/>
      <c r="Q36" s="119"/>
      <c r="R36" s="14"/>
      <c r="S36" s="26"/>
      <c r="T36" s="119"/>
      <c r="U36" s="14"/>
      <c r="V36" s="26"/>
      <c r="W36" s="119"/>
      <c r="X36" s="14"/>
      <c r="Y36" s="26"/>
      <c r="Z36" s="116"/>
      <c r="AA36" s="14"/>
      <c r="AB36" s="26"/>
      <c r="AC36" s="116"/>
      <c r="AD36" s="53"/>
      <c r="AE36" s="26"/>
      <c r="AF36" s="116"/>
      <c r="AG36" s="53"/>
      <c r="AH36" s="26"/>
      <c r="AI36" s="119"/>
      <c r="AJ36" s="53"/>
      <c r="AK36" s="26"/>
      <c r="AL36" s="119"/>
      <c r="AM36" s="53"/>
      <c r="AN36" s="26"/>
    </row>
    <row r="37" spans="1:40" ht="12.75" customHeight="1">
      <c r="A37" s="50" t="s">
        <v>31</v>
      </c>
      <c r="B37" s="12">
        <v>12.295701000000001</v>
      </c>
      <c r="C37" s="51">
        <v>48.6743729172307</v>
      </c>
      <c r="D37" s="12">
        <v>12.930686</v>
      </c>
      <c r="E37" s="51">
        <v>49.92940364595823</v>
      </c>
      <c r="F37" s="12">
        <v>13.595849</v>
      </c>
      <c r="G37" s="51">
        <v>50.19001798938607</v>
      </c>
      <c r="H37" s="12">
        <v>14.197593000000001</v>
      </c>
      <c r="I37" s="13">
        <v>4.425939123036758</v>
      </c>
      <c r="J37" s="51">
        <v>50.26754479836554</v>
      </c>
      <c r="K37" s="12">
        <v>15.08444</v>
      </c>
      <c r="L37" s="13">
        <v>6.246460227448409</v>
      </c>
      <c r="M37" s="51">
        <v>50.40351373482417</v>
      </c>
      <c r="N37" s="38">
        <v>15.944516</v>
      </c>
      <c r="O37" s="13">
        <v>5.701742988138767</v>
      </c>
      <c r="P37" s="133">
        <v>51.029476121800826</v>
      </c>
      <c r="Q37" s="159">
        <v>17.350763999999998</v>
      </c>
      <c r="R37" s="13">
        <v>8.819634286798031</v>
      </c>
      <c r="S37" s="25">
        <v>50.80754673488185</v>
      </c>
      <c r="T37" s="159">
        <v>18.212302</v>
      </c>
      <c r="U37" s="13">
        <v>4.965418237490886</v>
      </c>
      <c r="V37" s="25">
        <v>52.25669606004476</v>
      </c>
      <c r="W37" s="159">
        <v>18.561271</v>
      </c>
      <c r="X37" s="13">
        <v>1.9161169192120815</v>
      </c>
      <c r="Y37" s="25">
        <v>49.864585012946435</v>
      </c>
      <c r="Z37" s="159">
        <v>19.590125</v>
      </c>
      <c r="AA37" s="13">
        <v>5.543014807552774</v>
      </c>
      <c r="AB37" s="25">
        <v>51.70737644173644</v>
      </c>
      <c r="AC37" s="92">
        <v>20.763953</v>
      </c>
      <c r="AD37" s="114">
        <v>5.991937264310464</v>
      </c>
      <c r="AE37" s="25">
        <v>52.390977054319976</v>
      </c>
      <c r="AF37" s="92">
        <v>18.921547</v>
      </c>
      <c r="AG37" s="114">
        <v>-8.873098489483194</v>
      </c>
      <c r="AH37" s="25">
        <v>45.95948143094853</v>
      </c>
      <c r="AI37" s="92">
        <v>19.326</v>
      </c>
      <c r="AJ37" s="114">
        <v>2.1375260701463796</v>
      </c>
      <c r="AK37" s="25">
        <v>42.656634727899515</v>
      </c>
      <c r="AL37" s="92">
        <v>20.188</v>
      </c>
      <c r="AM37" s="114">
        <v>4.460312532339844</v>
      </c>
      <c r="AN37" s="25">
        <v>49.26322104256964</v>
      </c>
    </row>
    <row r="38" spans="1:40" ht="12.75" customHeight="1">
      <c r="A38" s="50" t="s">
        <v>32</v>
      </c>
      <c r="B38" s="12">
        <v>11.996</v>
      </c>
      <c r="C38" s="51">
        <v>47.48796164733507</v>
      </c>
      <c r="D38" s="12">
        <v>12.654</v>
      </c>
      <c r="E38" s="51">
        <v>48.86103287450917</v>
      </c>
      <c r="F38" s="12">
        <v>13.329780000000001</v>
      </c>
      <c r="G38" s="51">
        <v>49.207805852695095</v>
      </c>
      <c r="H38" s="12">
        <v>13.96</v>
      </c>
      <c r="I38" s="13">
        <v>4.727909988011802</v>
      </c>
      <c r="J38" s="51">
        <v>49.42633060302425</v>
      </c>
      <c r="K38" s="12">
        <v>14.806</v>
      </c>
      <c r="L38" s="13">
        <v>6.06017191977076</v>
      </c>
      <c r="M38" s="51">
        <v>49.473127564417815</v>
      </c>
      <c r="N38" s="38">
        <v>15.637</v>
      </c>
      <c r="O38" s="13">
        <v>5.612589490747004</v>
      </c>
      <c r="P38" s="133">
        <v>50.04528943472474</v>
      </c>
      <c r="Q38" s="159">
        <v>16.972</v>
      </c>
      <c r="R38" s="13">
        <v>8.537443243588928</v>
      </c>
      <c r="S38" s="25">
        <v>49.698427296020796</v>
      </c>
      <c r="T38" s="159">
        <v>17.852</v>
      </c>
      <c r="U38" s="13">
        <v>5.185010605703505</v>
      </c>
      <c r="V38" s="25">
        <v>51.22287880268617</v>
      </c>
      <c r="W38" s="159">
        <v>18.228</v>
      </c>
      <c r="X38" s="13">
        <v>2.106206587497206</v>
      </c>
      <c r="Y38" s="25">
        <v>48.969257310880685</v>
      </c>
      <c r="Z38" s="159">
        <v>19.26</v>
      </c>
      <c r="AA38" s="13">
        <v>5.661619486504279</v>
      </c>
      <c r="AB38" s="25">
        <v>50.83602428610558</v>
      </c>
      <c r="AC38" s="92">
        <v>20.365</v>
      </c>
      <c r="AD38" s="114">
        <v>5.73727933541016</v>
      </c>
      <c r="AE38" s="25">
        <v>51.38435093314005</v>
      </c>
      <c r="AF38" s="92">
        <v>18.665</v>
      </c>
      <c r="AG38" s="114">
        <v>-8.347655290940336</v>
      </c>
      <c r="AH38" s="25">
        <v>45.33634173298062</v>
      </c>
      <c r="AI38" s="92">
        <v>19.098</v>
      </c>
      <c r="AJ38" s="114">
        <v>2.3198499866059463</v>
      </c>
      <c r="AK38" s="25">
        <v>42.15338973576658</v>
      </c>
      <c r="AL38" s="92">
        <v>19.904</v>
      </c>
      <c r="AM38" s="114">
        <v>4.220337208084621</v>
      </c>
      <c r="AN38" s="25">
        <v>48.5701977229694</v>
      </c>
    </row>
    <row r="39" spans="1:40" ht="12.75" customHeight="1">
      <c r="A39" s="50" t="s">
        <v>33</v>
      </c>
      <c r="B39" s="12">
        <v>0.299701</v>
      </c>
      <c r="C39" s="51">
        <v>1.186411269895629</v>
      </c>
      <c r="D39" s="12">
        <v>0.276686</v>
      </c>
      <c r="E39" s="51">
        <v>1.068370771449063</v>
      </c>
      <c r="F39" s="12">
        <v>0.266069</v>
      </c>
      <c r="G39" s="51">
        <v>0.982212136690983</v>
      </c>
      <c r="H39" s="12">
        <v>0.23759300000000003</v>
      </c>
      <c r="I39" s="13">
        <v>-10.702486948874155</v>
      </c>
      <c r="J39" s="51">
        <v>0.8412141953412853</v>
      </c>
      <c r="K39" s="12">
        <v>0.27844</v>
      </c>
      <c r="L39" s="13">
        <v>17.192004814956668</v>
      </c>
      <c r="M39" s="51">
        <v>0.9303861704063554</v>
      </c>
      <c r="N39" s="38">
        <v>0.307516</v>
      </c>
      <c r="O39" s="13">
        <v>10.442465163051281</v>
      </c>
      <c r="P39" s="133">
        <v>0.9841866870760895</v>
      </c>
      <c r="Q39" s="159">
        <v>0.378764</v>
      </c>
      <c r="R39" s="13">
        <v>23.1688757658138</v>
      </c>
      <c r="S39" s="25">
        <v>1.1091194388610663</v>
      </c>
      <c r="T39" s="159">
        <v>0.360302</v>
      </c>
      <c r="U39" s="13">
        <v>-4.8742752743132876</v>
      </c>
      <c r="V39" s="25">
        <v>1.0338172573585835</v>
      </c>
      <c r="W39" s="159">
        <v>0.333271</v>
      </c>
      <c r="X39" s="13">
        <v>-7.502317500319184</v>
      </c>
      <c r="Y39" s="25">
        <v>0.8953277020657514</v>
      </c>
      <c r="Z39" s="159">
        <v>0.33012499999999995</v>
      </c>
      <c r="AA39" s="13">
        <v>-0.9439765236099263</v>
      </c>
      <c r="AB39" s="25">
        <v>0.8713521556308722</v>
      </c>
      <c r="AC39" s="92">
        <v>0.398953</v>
      </c>
      <c r="AD39" s="114">
        <v>20.849072321090517</v>
      </c>
      <c r="AE39" s="25">
        <v>1.0066261211799177</v>
      </c>
      <c r="AF39" s="92">
        <v>0.25654699999999997</v>
      </c>
      <c r="AG39" s="114">
        <v>-35.69493148315718</v>
      </c>
      <c r="AH39" s="25">
        <v>0.6231396979679067</v>
      </c>
      <c r="AI39" s="92">
        <v>0.228</v>
      </c>
      <c r="AJ39" s="114">
        <v>-11.127395759841264</v>
      </c>
      <c r="AK39" s="25">
        <v>0.5032449921329344</v>
      </c>
      <c r="AL39" s="92">
        <v>0.284</v>
      </c>
      <c r="AM39" s="114">
        <v>24.561403508771917</v>
      </c>
      <c r="AN39" s="25">
        <v>0.6930233196002465</v>
      </c>
    </row>
    <row r="40" spans="1:40" ht="5.25" customHeight="1">
      <c r="A40" s="50"/>
      <c r="B40" s="54"/>
      <c r="C40" s="55"/>
      <c r="D40" s="12"/>
      <c r="E40" s="53"/>
      <c r="F40" s="12"/>
      <c r="G40" s="53"/>
      <c r="H40" s="12"/>
      <c r="I40" s="13"/>
      <c r="J40" s="53"/>
      <c r="K40" s="12"/>
      <c r="L40" s="13"/>
      <c r="M40" s="53"/>
      <c r="N40" s="38"/>
      <c r="O40" s="13"/>
      <c r="P40" s="150"/>
      <c r="Q40" s="119"/>
      <c r="R40" s="13"/>
      <c r="S40" s="26"/>
      <c r="T40" s="119"/>
      <c r="U40" s="13"/>
      <c r="V40" s="26"/>
      <c r="W40" s="119"/>
      <c r="X40" s="13"/>
      <c r="Y40" s="26"/>
      <c r="Z40" s="119"/>
      <c r="AA40" s="13"/>
      <c r="AB40" s="26"/>
      <c r="AC40" s="116"/>
      <c r="AD40" s="53"/>
      <c r="AE40" s="26"/>
      <c r="AF40" s="116"/>
      <c r="AG40" s="53"/>
      <c r="AH40" s="26"/>
      <c r="AI40" s="119"/>
      <c r="AJ40" s="53"/>
      <c r="AK40" s="26"/>
      <c r="AL40" s="119"/>
      <c r="AM40" s="53"/>
      <c r="AN40" s="26"/>
    </row>
    <row r="41" spans="1:40" ht="12.75" customHeight="1">
      <c r="A41" s="50" t="s">
        <v>34</v>
      </c>
      <c r="B41" s="12">
        <v>5.977345000000001</v>
      </c>
      <c r="C41" s="51">
        <v>23.66221491437896</v>
      </c>
      <c r="D41" s="12">
        <v>6.230511000000001</v>
      </c>
      <c r="E41" s="51">
        <v>24.057942373636088</v>
      </c>
      <c r="F41" s="12">
        <v>6.454091</v>
      </c>
      <c r="G41" s="51">
        <v>23.82572382167048</v>
      </c>
      <c r="H41" s="12">
        <v>6.527412</v>
      </c>
      <c r="I41" s="13">
        <v>1.1360391416854825</v>
      </c>
      <c r="J41" s="51">
        <v>23.110746668635226</v>
      </c>
      <c r="K41" s="12">
        <v>6.731153</v>
      </c>
      <c r="L41" s="13">
        <v>3.12131362322464</v>
      </c>
      <c r="M41" s="51">
        <v>22.491637918723065</v>
      </c>
      <c r="N41" s="38">
        <v>6.966493000000001</v>
      </c>
      <c r="O41" s="13">
        <v>3.496280652066604</v>
      </c>
      <c r="P41" s="133">
        <v>22.29584693547252</v>
      </c>
      <c r="Q41" s="159">
        <v>7.318454</v>
      </c>
      <c r="R41" s="13">
        <v>5.0521977126798125</v>
      </c>
      <c r="S41" s="25">
        <v>21.430335496009462</v>
      </c>
      <c r="T41" s="159">
        <v>7.474727000000001</v>
      </c>
      <c r="U41" s="13">
        <v>2.1353280351287385</v>
      </c>
      <c r="V41" s="25">
        <v>21.447290791181157</v>
      </c>
      <c r="W41" s="159">
        <v>7.997296</v>
      </c>
      <c r="X41" s="13">
        <v>6.991144960879505</v>
      </c>
      <c r="Y41" s="25">
        <v>21.48461957511942</v>
      </c>
      <c r="Z41" s="159">
        <v>8.214003</v>
      </c>
      <c r="AA41" s="13">
        <v>2.709753396648061</v>
      </c>
      <c r="AB41" s="25">
        <v>21.680542886507997</v>
      </c>
      <c r="AC41" s="92">
        <v>8.456755999999999</v>
      </c>
      <c r="AD41" s="114">
        <v>2.9553556286745777</v>
      </c>
      <c r="AE41" s="25">
        <v>21.33783049643691</v>
      </c>
      <c r="AF41" s="92">
        <v>11.818927</v>
      </c>
      <c r="AG41" s="114">
        <v>39.75721896197552</v>
      </c>
      <c r="AH41" s="25">
        <v>28.7075763937397</v>
      </c>
      <c r="AI41" s="92">
        <v>11.91</v>
      </c>
      <c r="AJ41" s="114">
        <v>0.7705691049618949</v>
      </c>
      <c r="AK41" s="25">
        <v>26.287929194312493</v>
      </c>
      <c r="AL41" s="92">
        <v>12.559</v>
      </c>
      <c r="AM41" s="114">
        <v>5.449202350965568</v>
      </c>
      <c r="AN41" s="25">
        <v>30.6467601086602</v>
      </c>
    </row>
    <row r="42" spans="1:40" ht="12.75" customHeight="1">
      <c r="A42" s="50" t="s">
        <v>32</v>
      </c>
      <c r="B42" s="12">
        <v>5.334</v>
      </c>
      <c r="C42" s="51">
        <v>21.11543743138423</v>
      </c>
      <c r="D42" s="12">
        <v>5.536</v>
      </c>
      <c r="E42" s="51">
        <v>21.376219218688377</v>
      </c>
      <c r="F42" s="12">
        <v>5.74755</v>
      </c>
      <c r="G42" s="51">
        <v>21.217478797748928</v>
      </c>
      <c r="H42" s="12">
        <v>5.936</v>
      </c>
      <c r="I42" s="13">
        <v>3.278788353298354</v>
      </c>
      <c r="J42" s="51">
        <v>21.016812210569622</v>
      </c>
      <c r="K42" s="12">
        <v>6.123</v>
      </c>
      <c r="L42" s="13">
        <v>3.1502695417789806</v>
      </c>
      <c r="M42" s="51">
        <v>20.459540731928296</v>
      </c>
      <c r="N42" s="38">
        <v>6.38</v>
      </c>
      <c r="O42" s="13">
        <v>4.197288910664701</v>
      </c>
      <c r="P42" s="133">
        <v>20.418810935188578</v>
      </c>
      <c r="Q42" s="159">
        <v>6.737</v>
      </c>
      <c r="R42" s="13">
        <v>5.59561128526646</v>
      </c>
      <c r="S42" s="25">
        <v>19.727687054754426</v>
      </c>
      <c r="T42" s="159">
        <v>6.95</v>
      </c>
      <c r="U42" s="13">
        <v>3.1616446489535415</v>
      </c>
      <c r="V42" s="25">
        <v>19.941687636044637</v>
      </c>
      <c r="W42" s="159">
        <v>7.347</v>
      </c>
      <c r="X42" s="13">
        <v>5.712230215827342</v>
      </c>
      <c r="Y42" s="25">
        <v>19.737608814079458</v>
      </c>
      <c r="Z42" s="159">
        <v>7.574</v>
      </c>
      <c r="AA42" s="13">
        <v>3.0896964747515914</v>
      </c>
      <c r="AB42" s="25">
        <v>19.991279747817423</v>
      </c>
      <c r="AC42" s="92">
        <v>7.788</v>
      </c>
      <c r="AD42" s="114">
        <v>2.8254555056773225</v>
      </c>
      <c r="AE42" s="25">
        <v>19.650445620785405</v>
      </c>
      <c r="AF42" s="92">
        <v>10.987</v>
      </c>
      <c r="AG42" s="114">
        <v>41.07601438109912</v>
      </c>
      <c r="AH42" s="25">
        <v>26.686867753563252</v>
      </c>
      <c r="AI42" s="92">
        <v>11.002</v>
      </c>
      <c r="AJ42" s="114">
        <v>0.13652498407209038</v>
      </c>
      <c r="AK42" s="25">
        <v>24.28377808529186</v>
      </c>
      <c r="AL42" s="92">
        <v>11.394</v>
      </c>
      <c r="AM42" s="114">
        <v>3.5629885475368064</v>
      </c>
      <c r="AN42" s="25">
        <v>27.80390036452539</v>
      </c>
    </row>
    <row r="43" spans="1:40" ht="12.75" customHeight="1">
      <c r="A43" s="50" t="s">
        <v>33</v>
      </c>
      <c r="B43" s="12">
        <v>0.6433450000000001</v>
      </c>
      <c r="C43" s="51">
        <v>2.5467774829947296</v>
      </c>
      <c r="D43" s="12">
        <v>0.694511</v>
      </c>
      <c r="E43" s="51">
        <v>2.681723154947703</v>
      </c>
      <c r="F43" s="12">
        <v>0.706541</v>
      </c>
      <c r="G43" s="51">
        <v>2.6082450239215533</v>
      </c>
      <c r="H43" s="12">
        <v>0.5914120000000002</v>
      </c>
      <c r="I43" s="13">
        <v>-16.29473731885337</v>
      </c>
      <c r="J43" s="51">
        <v>2.0939344580656005</v>
      </c>
      <c r="K43" s="12">
        <v>0.608153</v>
      </c>
      <c r="L43" s="13">
        <v>2.8306831785624724</v>
      </c>
      <c r="M43" s="51">
        <v>2.032097186794772</v>
      </c>
      <c r="N43" s="38">
        <v>0.586493</v>
      </c>
      <c r="O43" s="13">
        <v>-3.561603741163821</v>
      </c>
      <c r="P43" s="133">
        <v>1.877036000283943</v>
      </c>
      <c r="Q43" s="159">
        <v>0.581454</v>
      </c>
      <c r="R43" s="13">
        <v>-0.8591747898099407</v>
      </c>
      <c r="S43" s="25">
        <v>1.7026484412550362</v>
      </c>
      <c r="T43" s="159">
        <v>0.524727</v>
      </c>
      <c r="U43" s="13">
        <v>-9.756059808686494</v>
      </c>
      <c r="V43" s="25">
        <v>1.5056031551365172</v>
      </c>
      <c r="W43" s="159">
        <v>0.6502960000000001</v>
      </c>
      <c r="X43" s="13">
        <v>23.930348543147204</v>
      </c>
      <c r="Y43" s="25">
        <v>1.7470107610399643</v>
      </c>
      <c r="Z43" s="159">
        <v>0.6400029999999999</v>
      </c>
      <c r="AA43" s="13">
        <v>-1.5828176707222892</v>
      </c>
      <c r="AB43" s="25">
        <v>1.6892631386905717</v>
      </c>
      <c r="AC43" s="92">
        <v>0.6687560000000001</v>
      </c>
      <c r="AD43" s="114">
        <v>4.492635190772583</v>
      </c>
      <c r="AE43" s="25">
        <v>1.687384875651511</v>
      </c>
      <c r="AF43" s="92">
        <v>0.831927</v>
      </c>
      <c r="AG43" s="114">
        <v>24.39918296060145</v>
      </c>
      <c r="AH43" s="25">
        <v>2.0207086401764465</v>
      </c>
      <c r="AI43" s="92">
        <v>0.908</v>
      </c>
      <c r="AJ43" s="114">
        <v>9.144191737977017</v>
      </c>
      <c r="AK43" s="25">
        <v>2.004151109020633</v>
      </c>
      <c r="AL43" s="92">
        <v>1.165</v>
      </c>
      <c r="AM43" s="114">
        <v>28.30396475770925</v>
      </c>
      <c r="AN43" s="25">
        <v>2.8428597441348145</v>
      </c>
    </row>
    <row r="44" spans="1:40" ht="4.5" customHeight="1">
      <c r="A44" s="50"/>
      <c r="B44" s="54"/>
      <c r="C44" s="55"/>
      <c r="D44" s="12"/>
      <c r="E44" s="53"/>
      <c r="F44" s="12"/>
      <c r="G44" s="53"/>
      <c r="H44" s="12"/>
      <c r="I44" s="13"/>
      <c r="J44" s="53"/>
      <c r="K44" s="12"/>
      <c r="L44" s="13"/>
      <c r="M44" s="53"/>
      <c r="N44" s="38"/>
      <c r="O44" s="13"/>
      <c r="P44" s="150"/>
      <c r="Q44" s="119"/>
      <c r="R44" s="13"/>
      <c r="S44" s="26"/>
      <c r="T44" s="119"/>
      <c r="U44" s="13"/>
      <c r="V44" s="26"/>
      <c r="W44" s="119"/>
      <c r="X44" s="13"/>
      <c r="Y44" s="26"/>
      <c r="Z44" s="119"/>
      <c r="AA44" s="13"/>
      <c r="AB44" s="26"/>
      <c r="AC44" s="116"/>
      <c r="AD44" s="53"/>
      <c r="AE44" s="26"/>
      <c r="AF44" s="116"/>
      <c r="AG44" s="53"/>
      <c r="AH44" s="26"/>
      <c r="AI44" s="119"/>
      <c r="AJ44" s="53"/>
      <c r="AK44" s="26"/>
      <c r="AL44" s="119"/>
      <c r="AM44" s="53"/>
      <c r="AN44" s="26"/>
    </row>
    <row r="45" spans="1:40" ht="12.75" customHeight="1">
      <c r="A45" s="50" t="s">
        <v>35</v>
      </c>
      <c r="B45" s="12">
        <v>5.396093000000002</v>
      </c>
      <c r="C45" s="51">
        <v>21.361241866409912</v>
      </c>
      <c r="D45" s="12">
        <v>5.543041000000001</v>
      </c>
      <c r="E45" s="51">
        <v>21.40340671137603</v>
      </c>
      <c r="F45" s="12">
        <v>5.840769</v>
      </c>
      <c r="G45" s="51">
        <v>21.56160319093339</v>
      </c>
      <c r="H45" s="12">
        <v>6.090848000000003</v>
      </c>
      <c r="I45" s="13">
        <v>4.2816108632271375</v>
      </c>
      <c r="J45" s="51">
        <v>21.565062098908967</v>
      </c>
      <c r="K45" s="12">
        <v>6.407023999999991</v>
      </c>
      <c r="L45" s="13">
        <v>5.191001318699595</v>
      </c>
      <c r="M45" s="51">
        <v>21.408585415391467</v>
      </c>
      <c r="N45" s="38">
        <v>6.829221000000003</v>
      </c>
      <c r="O45" s="13">
        <v>6.58959604334263</v>
      </c>
      <c r="P45" s="133">
        <v>21.856516055426262</v>
      </c>
      <c r="Q45" s="159">
        <v>7.5328659999999985</v>
      </c>
      <c r="R45" s="13">
        <v>10.303444565639259</v>
      </c>
      <c r="S45" s="25">
        <v>22.05818956113993</v>
      </c>
      <c r="T45" s="159">
        <v>7.382347999999995</v>
      </c>
      <c r="U45" s="13">
        <v>-1.998150504734898</v>
      </c>
      <c r="V45" s="25">
        <v>21.182227026845865</v>
      </c>
      <c r="W45" s="159">
        <v>7.891635000000004</v>
      </c>
      <c r="X45" s="13">
        <v>6.8987129839992605</v>
      </c>
      <c r="Y45" s="25">
        <v>21.200762832924735</v>
      </c>
      <c r="Z45" s="159">
        <v>8.016713000000003</v>
      </c>
      <c r="AA45" s="13">
        <v>1.5849440578536438</v>
      </c>
      <c r="AB45" s="25">
        <v>21.15980357023564</v>
      </c>
      <c r="AC45" s="92">
        <v>8.421063000000002</v>
      </c>
      <c r="AD45" s="114">
        <v>5.043837792371998</v>
      </c>
      <c r="AE45" s="25">
        <v>21.24777100034772</v>
      </c>
      <c r="AF45" s="92">
        <v>7.921119000000008</v>
      </c>
      <c r="AG45" s="114">
        <v>-5.9368276902808335</v>
      </c>
      <c r="AH45" s="25">
        <v>19.239997743991754</v>
      </c>
      <c r="AI45" s="92">
        <v>10.647491000000002</v>
      </c>
      <c r="AJ45" s="114">
        <v>34.419025897729746</v>
      </c>
      <c r="AK45" s="25">
        <v>23.50130054618636</v>
      </c>
      <c r="AL45" s="92">
        <v>5.633566999999998</v>
      </c>
      <c r="AM45" s="114">
        <v>-47.09019242185791</v>
      </c>
      <c r="AN45" s="25">
        <v>13.747159519473245</v>
      </c>
    </row>
    <row r="46" spans="1:40" ht="12.75" customHeight="1">
      <c r="A46" s="50" t="s">
        <v>32</v>
      </c>
      <c r="B46" s="12">
        <v>3.7241390000000028</v>
      </c>
      <c r="C46" s="51">
        <v>14.742561687341189</v>
      </c>
      <c r="D46" s="12">
        <v>3.785238000000001</v>
      </c>
      <c r="E46" s="51">
        <v>14.615982168155632</v>
      </c>
      <c r="F46" s="12">
        <v>3.9802120000000003</v>
      </c>
      <c r="G46" s="51">
        <v>14.6932281964569</v>
      </c>
      <c r="H46" s="12">
        <v>4.2018530000000025</v>
      </c>
      <c r="I46" s="13">
        <v>5.568572729291861</v>
      </c>
      <c r="J46" s="51">
        <v>14.876946670724168</v>
      </c>
      <c r="K46" s="12">
        <v>4.346616999999991</v>
      </c>
      <c r="L46" s="13">
        <v>3.445241896848574</v>
      </c>
      <c r="M46" s="51">
        <v>14.523891484173083</v>
      </c>
      <c r="N46" s="38">
        <v>4.5032850000000035</v>
      </c>
      <c r="O46" s="13">
        <v>3.604366338235289</v>
      </c>
      <c r="P46" s="133">
        <v>14.412496081860622</v>
      </c>
      <c r="Q46" s="159">
        <v>4.957152999999998</v>
      </c>
      <c r="R46" s="13">
        <v>10.078598178884842</v>
      </c>
      <c r="S46" s="25">
        <v>14.515832427866561</v>
      </c>
      <c r="T46" s="159">
        <v>4.937544999999995</v>
      </c>
      <c r="U46" s="13">
        <v>-0.3955496229388806</v>
      </c>
      <c r="V46" s="25">
        <v>14.167335263153081</v>
      </c>
      <c r="W46" s="159">
        <v>5.1576870000000055</v>
      </c>
      <c r="X46" s="13">
        <v>4.458531517181331</v>
      </c>
      <c r="Y46" s="25">
        <v>13.856051230633339</v>
      </c>
      <c r="Z46" s="159">
        <v>5.398135000000002</v>
      </c>
      <c r="AA46" s="13">
        <v>4.661934700574036</v>
      </c>
      <c r="AB46" s="25">
        <v>14.24816832604759</v>
      </c>
      <c r="AC46" s="92">
        <v>5.712042000000001</v>
      </c>
      <c r="AD46" s="114">
        <v>5.815100956163553</v>
      </c>
      <c r="AE46" s="25">
        <v>14.412451297463063</v>
      </c>
      <c r="AF46" s="92">
        <v>5.175593000000008</v>
      </c>
      <c r="AG46" s="114">
        <v>-9.391545090179536</v>
      </c>
      <c r="AH46" s="25">
        <v>12.571253839744053</v>
      </c>
      <c r="AI46" s="92">
        <v>4.970491000000002</v>
      </c>
      <c r="AJ46" s="114">
        <v>-3.962869568762575</v>
      </c>
      <c r="AK46" s="25">
        <v>10.970941685051852</v>
      </c>
      <c r="AL46" s="92">
        <v>3.455114999999998</v>
      </c>
      <c r="AM46" s="114">
        <v>-30.48745083735195</v>
      </c>
      <c r="AN46" s="25">
        <v>8.43125093979086</v>
      </c>
    </row>
    <row r="47" spans="1:40" ht="12.75" customHeight="1">
      <c r="A47" s="50" t="s">
        <v>33</v>
      </c>
      <c r="B47" s="12">
        <v>1.671954</v>
      </c>
      <c r="C47" s="51">
        <v>6.618680179068727</v>
      </c>
      <c r="D47" s="12">
        <v>1.7578029999999998</v>
      </c>
      <c r="E47" s="51">
        <v>6.787424543220391</v>
      </c>
      <c r="F47" s="12">
        <v>1.860557</v>
      </c>
      <c r="G47" s="51">
        <v>6.86837499447649</v>
      </c>
      <c r="H47" s="12">
        <v>1.888995</v>
      </c>
      <c r="I47" s="13">
        <v>1.5284670128354017</v>
      </c>
      <c r="J47" s="51">
        <v>6.6881154281847985</v>
      </c>
      <c r="K47" s="12">
        <v>2.060407</v>
      </c>
      <c r="L47" s="13">
        <v>9.07424318222124</v>
      </c>
      <c r="M47" s="51">
        <v>6.884693931218386</v>
      </c>
      <c r="N47" s="38">
        <v>2.325936</v>
      </c>
      <c r="O47" s="13">
        <v>12.887211118968237</v>
      </c>
      <c r="P47" s="133">
        <v>7.4440199735656405</v>
      </c>
      <c r="Q47" s="159">
        <v>2.575713</v>
      </c>
      <c r="R47" s="13">
        <v>10.738773551808817</v>
      </c>
      <c r="S47" s="25">
        <v>7.542357133273368</v>
      </c>
      <c r="T47" s="159">
        <v>2.444803</v>
      </c>
      <c r="U47" s="13">
        <v>-5.082476192029162</v>
      </c>
      <c r="V47" s="25">
        <v>7.0148917636927814</v>
      </c>
      <c r="W47" s="159">
        <v>2.7339479999999994</v>
      </c>
      <c r="X47" s="13">
        <v>11.826924296149816</v>
      </c>
      <c r="Y47" s="25">
        <v>7.3447116022913965</v>
      </c>
      <c r="Z47" s="159">
        <v>2.6185780000000003</v>
      </c>
      <c r="AA47" s="13">
        <v>-4.219904694602791</v>
      </c>
      <c r="AB47" s="25">
        <v>6.911635244188046</v>
      </c>
      <c r="AC47" s="92">
        <v>2.709021</v>
      </c>
      <c r="AD47" s="114">
        <v>3.4538974970384535</v>
      </c>
      <c r="AE47" s="25">
        <v>6.835319702884656</v>
      </c>
      <c r="AF47" s="92">
        <v>2.745526</v>
      </c>
      <c r="AG47" s="114">
        <v>1.347534773632246</v>
      </c>
      <c r="AH47" s="25">
        <v>6.668743904247702</v>
      </c>
      <c r="AI47" s="92">
        <v>5.677</v>
      </c>
      <c r="AJ47" s="114">
        <v>106.77276412607273</v>
      </c>
      <c r="AK47" s="25">
        <v>12.53035886113451</v>
      </c>
      <c r="AL47" s="92">
        <v>2.178452</v>
      </c>
      <c r="AM47" s="114">
        <v>-61.626704245199925</v>
      </c>
      <c r="AN47" s="25">
        <v>5.315908579682382</v>
      </c>
    </row>
    <row r="48" spans="1:40" ht="5.25" customHeight="1">
      <c r="A48" s="50"/>
      <c r="B48" s="14"/>
      <c r="C48" s="53"/>
      <c r="D48" s="14"/>
      <c r="E48" s="53"/>
      <c r="F48" s="14"/>
      <c r="G48" s="53"/>
      <c r="H48" s="14"/>
      <c r="I48" s="13"/>
      <c r="J48" s="53"/>
      <c r="K48" s="14"/>
      <c r="L48" s="13"/>
      <c r="M48" s="53"/>
      <c r="N48" s="37"/>
      <c r="O48" s="13"/>
      <c r="P48" s="150"/>
      <c r="Q48" s="119"/>
      <c r="R48" s="13"/>
      <c r="S48" s="26"/>
      <c r="T48" s="119"/>
      <c r="U48" s="13"/>
      <c r="V48" s="26"/>
      <c r="W48" s="119"/>
      <c r="X48" s="13"/>
      <c r="Y48" s="26"/>
      <c r="Z48" s="119"/>
      <c r="AA48" s="13"/>
      <c r="AB48" s="26"/>
      <c r="AC48" s="116"/>
      <c r="AD48" s="53"/>
      <c r="AE48" s="26"/>
      <c r="AF48" s="116"/>
      <c r="AG48" s="53"/>
      <c r="AH48" s="26"/>
      <c r="AI48" s="119"/>
      <c r="AJ48" s="53"/>
      <c r="AK48" s="26"/>
      <c r="AL48" s="119"/>
      <c r="AM48" s="53"/>
      <c r="AN48" s="26"/>
    </row>
    <row r="49" spans="1:40" ht="12.75" customHeight="1">
      <c r="A49" s="151" t="s">
        <v>36</v>
      </c>
      <c r="B49" s="56">
        <v>1.591999999999996</v>
      </c>
      <c r="C49" s="57">
        <v>6.30217030198043</v>
      </c>
      <c r="D49" s="56">
        <v>1.1936999999999944</v>
      </c>
      <c r="E49" s="57">
        <v>4.60924726902966</v>
      </c>
      <c r="F49" s="56">
        <v>1.1980419999999992</v>
      </c>
      <c r="G49" s="57">
        <v>4.422654998010057</v>
      </c>
      <c r="H49" s="56">
        <v>1.4282019999999953</v>
      </c>
      <c r="I49" s="15">
        <v>19.211346513727925</v>
      </c>
      <c r="J49" s="57">
        <v>5.056646434090273</v>
      </c>
      <c r="K49" s="56">
        <v>1.7047410000000074</v>
      </c>
      <c r="L49" s="15">
        <v>19.362737203841824</v>
      </c>
      <c r="M49" s="57">
        <v>5.696262931061296</v>
      </c>
      <c r="N49" s="58">
        <v>1.5054680000000007</v>
      </c>
      <c r="O49" s="15">
        <v>-11.689341665391156</v>
      </c>
      <c r="P49" s="152">
        <v>4.818160887300391</v>
      </c>
      <c r="Q49" s="161">
        <v>1.9478899999999977</v>
      </c>
      <c r="R49" s="15">
        <v>29.38767213916183</v>
      </c>
      <c r="S49" s="30">
        <v>5.703928207968762</v>
      </c>
      <c r="T49" s="161">
        <v>1.7822369999999932</v>
      </c>
      <c r="U49" s="15">
        <v>-8.504227651458999</v>
      </c>
      <c r="V49" s="30">
        <v>5.113786121928223</v>
      </c>
      <c r="W49" s="161">
        <v>2.7731520000000014</v>
      </c>
      <c r="X49" s="15">
        <v>55.59950780956809</v>
      </c>
      <c r="Y49" s="30">
        <v>7.450032579009405</v>
      </c>
      <c r="Z49" s="161">
        <v>2.0656779999999966</v>
      </c>
      <c r="AA49" s="15">
        <v>-25.511547870437845</v>
      </c>
      <c r="AB49" s="30">
        <v>5.452277101519927</v>
      </c>
      <c r="AC49" s="117">
        <v>1.990917000000005</v>
      </c>
      <c r="AD49" s="118">
        <v>-3.619199120094795</v>
      </c>
      <c r="AE49" s="30">
        <v>5.023421448895392</v>
      </c>
      <c r="AF49" s="117">
        <v>2.508468999999999</v>
      </c>
      <c r="AG49" s="118">
        <v>25.995659286650092</v>
      </c>
      <c r="AH49" s="30">
        <v>6.092944431320017</v>
      </c>
      <c r="AI49" s="117">
        <v>3.422474000000002</v>
      </c>
      <c r="AJ49" s="118">
        <v>25.995659286650092</v>
      </c>
      <c r="AK49" s="30">
        <v>7.554135531601638</v>
      </c>
      <c r="AL49" s="117">
        <v>2.5992949999999957</v>
      </c>
      <c r="AM49" s="118">
        <v>-24.05216226624383</v>
      </c>
      <c r="AN49" s="30">
        <v>6.3428593292969015</v>
      </c>
    </row>
    <row r="50" spans="1:40" ht="7.5" customHeight="1">
      <c r="A50" s="153"/>
      <c r="B50" s="126"/>
      <c r="C50" s="125"/>
      <c r="D50" s="126"/>
      <c r="E50" s="125"/>
      <c r="F50" s="126"/>
      <c r="G50" s="125"/>
      <c r="H50" s="126"/>
      <c r="I50" s="126"/>
      <c r="J50" s="127"/>
      <c r="K50" s="124"/>
      <c r="L50" s="126"/>
      <c r="M50" s="127"/>
      <c r="N50" s="128"/>
      <c r="O50" s="126"/>
      <c r="P50" s="127"/>
      <c r="Q50" s="154"/>
      <c r="R50" s="126"/>
      <c r="S50" s="127"/>
      <c r="T50" s="154"/>
      <c r="U50" s="126"/>
      <c r="V50" s="127"/>
      <c r="W50" s="154"/>
      <c r="X50" s="126"/>
      <c r="Y50" s="127"/>
      <c r="Z50" s="154"/>
      <c r="AA50" s="126"/>
      <c r="AB50" s="127"/>
      <c r="AC50" s="155"/>
      <c r="AD50" s="125"/>
      <c r="AE50" s="156"/>
      <c r="AF50" s="155"/>
      <c r="AG50" s="125"/>
      <c r="AH50" s="127"/>
      <c r="AI50" s="129"/>
      <c r="AJ50" s="129"/>
      <c r="AK50" s="129"/>
      <c r="AL50" s="129"/>
      <c r="AM50" s="129"/>
      <c r="AN50" s="129"/>
    </row>
    <row r="51" spans="1:40" ht="14.25" customHeight="1">
      <c r="A51" s="103" t="s">
        <v>37</v>
      </c>
      <c r="B51" s="130"/>
      <c r="C51" s="131"/>
      <c r="D51" s="130"/>
      <c r="E51" s="131"/>
      <c r="F51" s="130"/>
      <c r="G51" s="131"/>
      <c r="H51" s="130"/>
      <c r="I51" s="130"/>
      <c r="J51" s="131"/>
      <c r="K51" s="130"/>
      <c r="L51" s="130"/>
      <c r="M51" s="131"/>
      <c r="N51" s="113"/>
      <c r="O51" s="130"/>
      <c r="P51" s="135"/>
      <c r="Q51" s="139"/>
      <c r="R51" s="130"/>
      <c r="S51" s="136"/>
      <c r="T51" s="139"/>
      <c r="U51" s="130"/>
      <c r="V51" s="136"/>
      <c r="W51" s="139"/>
      <c r="X51" s="130"/>
      <c r="Y51" s="136"/>
      <c r="Z51" s="139"/>
      <c r="AA51" s="130"/>
      <c r="AB51" s="136"/>
      <c r="AC51" s="157"/>
      <c r="AD51" s="131"/>
      <c r="AE51" s="136"/>
      <c r="AF51" s="157"/>
      <c r="AG51" s="131"/>
      <c r="AH51" s="136"/>
      <c r="AI51" s="139"/>
      <c r="AJ51" s="131"/>
      <c r="AK51" s="136"/>
      <c r="AL51" s="139"/>
      <c r="AM51" s="131"/>
      <c r="AN51" s="136"/>
    </row>
    <row r="52" spans="1:40" ht="14.25" customHeight="1">
      <c r="A52" s="47" t="s">
        <v>38</v>
      </c>
      <c r="B52" s="48">
        <v>14.077</v>
      </c>
      <c r="C52" s="49">
        <v>55.05500102937247</v>
      </c>
      <c r="D52" s="14">
        <v>13.50423</v>
      </c>
      <c r="E52" s="49">
        <v>52.61245369801122</v>
      </c>
      <c r="F52" s="14">
        <v>13.680899000000002</v>
      </c>
      <c r="G52" s="49">
        <v>51.00582431087291</v>
      </c>
      <c r="H52" s="14">
        <v>14.25529</v>
      </c>
      <c r="I52" s="11">
        <v>4.198488710427571</v>
      </c>
      <c r="J52" s="49">
        <v>50.98353664043032</v>
      </c>
      <c r="K52" s="14">
        <v>15.166924</v>
      </c>
      <c r="L52" s="11">
        <v>6.395057554072904</v>
      </c>
      <c r="M52" s="49">
        <v>49.828835924618815</v>
      </c>
      <c r="N52" s="37">
        <v>16.296322</v>
      </c>
      <c r="O52" s="11">
        <v>7.4464538755518275</v>
      </c>
      <c r="P52" s="132">
        <v>52.15265628302281</v>
      </c>
      <c r="Q52" s="160">
        <v>17.530731</v>
      </c>
      <c r="R52" s="11">
        <v>7.574770552520989</v>
      </c>
      <c r="S52" s="24">
        <v>52.20717241246223</v>
      </c>
      <c r="T52" s="160">
        <v>17.610872</v>
      </c>
      <c r="U52" s="11">
        <v>0.4571457972859268</v>
      </c>
      <c r="V52" s="24">
        <v>50.37651217166137</v>
      </c>
      <c r="W52" s="160">
        <v>18.352394</v>
      </c>
      <c r="X52" s="11">
        <v>4.210592184191673</v>
      </c>
      <c r="Y52" s="24">
        <v>48.526704609335106</v>
      </c>
      <c r="Z52" s="160">
        <v>19.066727</v>
      </c>
      <c r="AA52" s="11">
        <v>3.892315084342674</v>
      </c>
      <c r="AB52" s="24">
        <v>51.018285180965385</v>
      </c>
      <c r="AC52" s="93">
        <v>19.319100000000002</v>
      </c>
      <c r="AD52" s="115">
        <v>1.3236304269736603</v>
      </c>
      <c r="AE52" s="24">
        <v>49.41237710848113</v>
      </c>
      <c r="AF52" s="93">
        <v>20.64283</v>
      </c>
      <c r="AG52" s="115">
        <v>6.8519237438596905</v>
      </c>
      <c r="AH52" s="24">
        <v>49.1747211789643</v>
      </c>
      <c r="AI52" s="93">
        <v>21.177797</v>
      </c>
      <c r="AJ52" s="115">
        <v>2.59153904769841</v>
      </c>
      <c r="AK52" s="24">
        <v>46.984235637274224</v>
      </c>
      <c r="AL52" s="93">
        <v>21.76809</v>
      </c>
      <c r="AM52" s="115">
        <v>2.787320135328519</v>
      </c>
      <c r="AN52" s="24">
        <v>53.485793423132144</v>
      </c>
    </row>
    <row r="53" spans="1:40" ht="14.25" customHeight="1">
      <c r="A53" s="50" t="s">
        <v>39</v>
      </c>
      <c r="B53" s="52">
        <v>11.949</v>
      </c>
      <c r="C53" s="51">
        <v>46.732415095543914</v>
      </c>
      <c r="D53" s="12">
        <v>11.83986</v>
      </c>
      <c r="E53" s="51">
        <v>46.12807142953986</v>
      </c>
      <c r="F53" s="12">
        <v>11.933963</v>
      </c>
      <c r="G53" s="51">
        <v>44.49280855815526</v>
      </c>
      <c r="H53" s="12">
        <v>12.364837999999999</v>
      </c>
      <c r="I53" s="13">
        <v>3.610493848522897</v>
      </c>
      <c r="J53" s="51">
        <v>44.222402436287524</v>
      </c>
      <c r="K53" s="12">
        <v>13.129764999999999</v>
      </c>
      <c r="L53" s="13">
        <v>6.186308304241432</v>
      </c>
      <c r="M53" s="51">
        <v>43.13603113682134</v>
      </c>
      <c r="N53" s="38">
        <v>13.964732</v>
      </c>
      <c r="O53" s="13">
        <v>6.359344588421808</v>
      </c>
      <c r="P53" s="133">
        <v>44.69093505151221</v>
      </c>
      <c r="Q53" s="159">
        <v>15.080694</v>
      </c>
      <c r="R53" s="13">
        <v>7.991288339797711</v>
      </c>
      <c r="S53" s="25">
        <v>44.91087061672355</v>
      </c>
      <c r="T53" s="159">
        <v>15.437688</v>
      </c>
      <c r="U53" s="13">
        <v>2.3672252749110902</v>
      </c>
      <c r="V53" s="25">
        <v>44.160043718125415</v>
      </c>
      <c r="W53" s="159">
        <v>15.76862</v>
      </c>
      <c r="X53" s="13">
        <v>2.1436629630032726</v>
      </c>
      <c r="Y53" s="25">
        <v>41.69478733057136</v>
      </c>
      <c r="Z53" s="159">
        <v>16.205348</v>
      </c>
      <c r="AA53" s="13">
        <v>2.769601905556735</v>
      </c>
      <c r="AB53" s="25">
        <v>43.36187672487193</v>
      </c>
      <c r="AC53" s="92">
        <v>16.835644</v>
      </c>
      <c r="AD53" s="114">
        <v>3.889432056627218</v>
      </c>
      <c r="AE53" s="25">
        <v>43.06045261902146</v>
      </c>
      <c r="AF53" s="92">
        <v>17.967200000000002</v>
      </c>
      <c r="AG53" s="115">
        <v>6.721192251392364</v>
      </c>
      <c r="AH53" s="25">
        <v>42.800916849418776</v>
      </c>
      <c r="AI53" s="92">
        <v>18.194932</v>
      </c>
      <c r="AJ53" s="114">
        <v>1.267487421523663</v>
      </c>
      <c r="AK53" s="25">
        <v>40.366567518433634</v>
      </c>
      <c r="AL53" s="92">
        <v>18.536258999999998</v>
      </c>
      <c r="AM53" s="114">
        <v>1.8759454555806867</v>
      </c>
      <c r="AN53" s="25">
        <v>45.54494766016099</v>
      </c>
    </row>
    <row r="54" spans="1:40" ht="14.25" customHeight="1">
      <c r="A54" s="50" t="s">
        <v>40</v>
      </c>
      <c r="B54" s="52">
        <v>1.49</v>
      </c>
      <c r="C54" s="51">
        <v>5.827374549532213</v>
      </c>
      <c r="D54" s="12">
        <v>0.998583</v>
      </c>
      <c r="E54" s="51">
        <v>3.890477417159004</v>
      </c>
      <c r="F54" s="12">
        <v>1.057968</v>
      </c>
      <c r="G54" s="51">
        <v>3.9443701714723267</v>
      </c>
      <c r="H54" s="12">
        <v>1.161403</v>
      </c>
      <c r="I54" s="13">
        <v>9.776760733784004</v>
      </c>
      <c r="J54" s="51">
        <v>4.153716438234907</v>
      </c>
      <c r="K54" s="12">
        <v>1.2478820000000002</v>
      </c>
      <c r="L54" s="13">
        <v>7.446080301153019</v>
      </c>
      <c r="M54" s="51">
        <v>4.099744116294457</v>
      </c>
      <c r="N54" s="38">
        <v>1.472318</v>
      </c>
      <c r="O54" s="13">
        <v>17.98535438446903</v>
      </c>
      <c r="P54" s="133">
        <v>4.711817463677238</v>
      </c>
      <c r="Q54" s="159">
        <v>1.533321</v>
      </c>
      <c r="R54" s="13">
        <v>4.143330448992671</v>
      </c>
      <c r="S54" s="25">
        <v>4.5662872706591076</v>
      </c>
      <c r="T54" s="159">
        <v>1.198772</v>
      </c>
      <c r="U54" s="13">
        <v>-21.81858854082087</v>
      </c>
      <c r="V54" s="25">
        <v>3.4291290203600844</v>
      </c>
      <c r="W54" s="159">
        <v>1.412978</v>
      </c>
      <c r="X54" s="13">
        <v>17.868785724057627</v>
      </c>
      <c r="Y54" s="25">
        <v>3.736142871904837</v>
      </c>
      <c r="Z54" s="159">
        <v>1.658469</v>
      </c>
      <c r="AA54" s="13">
        <v>17.374014315863366</v>
      </c>
      <c r="AB54" s="25">
        <v>4.437691083833659</v>
      </c>
      <c r="AC54" s="92">
        <v>1.2120229999999999</v>
      </c>
      <c r="AD54" s="114">
        <v>-26.919164603016405</v>
      </c>
      <c r="AE54" s="25">
        <v>3.0999858968664484</v>
      </c>
      <c r="AF54" s="92">
        <v>1.31222</v>
      </c>
      <c r="AG54" s="114">
        <v>8.266922327381584</v>
      </c>
      <c r="AH54" s="25">
        <v>3.125930534982874</v>
      </c>
      <c r="AI54" s="92">
        <v>1.469971</v>
      </c>
      <c r="AJ54" s="114">
        <v>12.021688436390239</v>
      </c>
      <c r="AK54" s="25">
        <v>3.261220411356272</v>
      </c>
      <c r="AL54" s="92">
        <v>1.6466310000000002</v>
      </c>
      <c r="AM54" s="114">
        <v>12.017924163129766</v>
      </c>
      <c r="AN54" s="25">
        <v>4.045893117408349</v>
      </c>
    </row>
    <row r="55" spans="1:40" ht="14.25" customHeight="1">
      <c r="A55" s="50" t="s">
        <v>41</v>
      </c>
      <c r="B55" s="52">
        <v>0.638</v>
      </c>
      <c r="C55" s="51">
        <v>2.495211384296344</v>
      </c>
      <c r="D55" s="12">
        <v>0.6657869999999999</v>
      </c>
      <c r="E55" s="51">
        <v>2.5939048513123515</v>
      </c>
      <c r="F55" s="12">
        <v>0.6889679999999999</v>
      </c>
      <c r="G55" s="51">
        <v>2.568645581245317</v>
      </c>
      <c r="H55" s="12">
        <v>0.729049</v>
      </c>
      <c r="I55" s="13">
        <v>5.8175415984487</v>
      </c>
      <c r="J55" s="51">
        <v>2.60741776590789</v>
      </c>
      <c r="K55" s="12">
        <v>0.789277</v>
      </c>
      <c r="L55" s="13">
        <v>8.261173117307624</v>
      </c>
      <c r="M55" s="51">
        <v>2.5930606715030264</v>
      </c>
      <c r="N55" s="38">
        <v>0.859216</v>
      </c>
      <c r="O55" s="13">
        <v>8.861147607240547</v>
      </c>
      <c r="P55" s="133">
        <v>2.749724552624434</v>
      </c>
      <c r="Q55" s="159">
        <v>0.916555</v>
      </c>
      <c r="R55" s="13">
        <v>6.67340924750005</v>
      </c>
      <c r="S55" s="25">
        <v>2.7295350610595945</v>
      </c>
      <c r="T55" s="159">
        <v>0.974412</v>
      </c>
      <c r="U55" s="13">
        <v>6.312441697443136</v>
      </c>
      <c r="V55" s="25">
        <v>2.7873394331758754</v>
      </c>
      <c r="W55" s="159">
        <v>1.170796</v>
      </c>
      <c r="X55" s="13">
        <v>20.154103192489423</v>
      </c>
      <c r="Y55" s="25">
        <v>3.0957744068589146</v>
      </c>
      <c r="Z55" s="159">
        <v>1.20291</v>
      </c>
      <c r="AA55" s="13">
        <v>2.7429202012989435</v>
      </c>
      <c r="AB55" s="25">
        <v>3.2187173722598046</v>
      </c>
      <c r="AC55" s="92">
        <v>1.271433</v>
      </c>
      <c r="AD55" s="114">
        <v>5.696436142354799</v>
      </c>
      <c r="AE55" s="25">
        <v>3.25193859259321</v>
      </c>
      <c r="AF55" s="92">
        <v>1.36341</v>
      </c>
      <c r="AG55" s="114">
        <v>7.234120869916069</v>
      </c>
      <c r="AH55" s="25">
        <v>3.2478737945626506</v>
      </c>
      <c r="AI55" s="92">
        <v>1.512894</v>
      </c>
      <c r="AJ55" s="114">
        <v>10.963980020683431</v>
      </c>
      <c r="AK55" s="25">
        <v>3.356447707484322</v>
      </c>
      <c r="AL55" s="92">
        <v>1.5852</v>
      </c>
      <c r="AM55" s="114">
        <v>4.779316991144124</v>
      </c>
      <c r="AN55" s="25">
        <v>3.894952645562797</v>
      </c>
    </row>
    <row r="56" spans="1:78" s="120" customFormat="1" ht="14.25" customHeight="1">
      <c r="A56" s="47" t="s">
        <v>42</v>
      </c>
      <c r="B56" s="48">
        <v>3.892</v>
      </c>
      <c r="C56" s="49">
        <v>15.221571642133808</v>
      </c>
      <c r="D56" s="14">
        <v>4.289</v>
      </c>
      <c r="E56" s="49">
        <v>16.709935620969883</v>
      </c>
      <c r="F56" s="14">
        <v>4.735386999999999</v>
      </c>
      <c r="G56" s="49">
        <v>17.65471094889243</v>
      </c>
      <c r="H56" s="14">
        <v>5.0679170000000004</v>
      </c>
      <c r="I56" s="11">
        <v>7.022234930323566</v>
      </c>
      <c r="J56" s="49">
        <v>18.125224534903165</v>
      </c>
      <c r="K56" s="14">
        <v>5.496649000000001</v>
      </c>
      <c r="L56" s="11">
        <v>8.459728128933447</v>
      </c>
      <c r="M56" s="49">
        <v>18.058481809246235</v>
      </c>
      <c r="N56" s="37">
        <v>5.756609</v>
      </c>
      <c r="O56" s="11">
        <v>4.729426965411099</v>
      </c>
      <c r="P56" s="132">
        <v>18.422712225050265</v>
      </c>
      <c r="Q56" s="160">
        <v>6.425859999999999</v>
      </c>
      <c r="R56" s="11">
        <v>11.62578524961482</v>
      </c>
      <c r="S56" s="24">
        <v>19.136451350394033</v>
      </c>
      <c r="T56" s="160">
        <v>6.910401</v>
      </c>
      <c r="U56" s="11">
        <v>7.54048485338929</v>
      </c>
      <c r="V56" s="24">
        <v>19.767442525705764</v>
      </c>
      <c r="W56" s="160">
        <v>7.432548</v>
      </c>
      <c r="X56" s="11">
        <v>7.555958040640471</v>
      </c>
      <c r="Y56" s="24">
        <v>19.652861707889684</v>
      </c>
      <c r="Z56" s="160">
        <v>7.660487</v>
      </c>
      <c r="AA56" s="11">
        <v>3.066767950909972</v>
      </c>
      <c r="AB56" s="24">
        <v>20.49774512380011</v>
      </c>
      <c r="AC56" s="93">
        <v>8.070995</v>
      </c>
      <c r="AD56" s="115">
        <v>5.358771576794009</v>
      </c>
      <c r="AE56" s="24">
        <v>20.64314841688617</v>
      </c>
      <c r="AF56" s="93">
        <v>8.288</v>
      </c>
      <c r="AG56" s="115">
        <v>2.6887019506269096</v>
      </c>
      <c r="AH56" s="24">
        <v>19.743421281445233</v>
      </c>
      <c r="AI56" s="93">
        <v>8.196196</v>
      </c>
      <c r="AJ56" s="115">
        <v>-1.1076737451737424</v>
      </c>
      <c r="AK56" s="24">
        <v>18.18376123792689</v>
      </c>
      <c r="AL56" s="93">
        <v>8.2332</v>
      </c>
      <c r="AM56" s="115">
        <v>0.45147773430503113</v>
      </c>
      <c r="AN56" s="24">
        <v>20.229576155341675</v>
      </c>
      <c r="AO56" s="311"/>
      <c r="AP56" s="311"/>
      <c r="AQ56" s="311"/>
      <c r="AR56" s="311"/>
      <c r="AS56" s="311"/>
      <c r="AT56" s="311"/>
      <c r="AU56" s="311"/>
      <c r="AV56" s="311"/>
      <c r="AW56" s="311"/>
      <c r="AX56" s="311"/>
      <c r="AY56" s="311"/>
      <c r="AZ56" s="311"/>
      <c r="BA56" s="311"/>
      <c r="BB56" s="311"/>
      <c r="BC56" s="311"/>
      <c r="BD56" s="311"/>
      <c r="BE56" s="311"/>
      <c r="BF56" s="311"/>
      <c r="BG56" s="311"/>
      <c r="BH56" s="311"/>
      <c r="BI56" s="311"/>
      <c r="BJ56" s="311"/>
      <c r="BK56" s="311"/>
      <c r="BL56" s="311"/>
      <c r="BM56" s="311"/>
      <c r="BN56" s="311"/>
      <c r="BO56" s="311"/>
      <c r="BP56" s="311"/>
      <c r="BQ56" s="311"/>
      <c r="BR56" s="311"/>
      <c r="BS56" s="311"/>
      <c r="BT56" s="311"/>
      <c r="BU56" s="311"/>
      <c r="BV56" s="311"/>
      <c r="BW56" s="311"/>
      <c r="BX56" s="311"/>
      <c r="BY56" s="311"/>
      <c r="BZ56" s="311"/>
    </row>
    <row r="57" spans="1:78" s="120" customFormat="1" ht="14.25" customHeight="1">
      <c r="A57" s="47" t="s">
        <v>43</v>
      </c>
      <c r="B57" s="48">
        <v>4.988976</v>
      </c>
      <c r="C57" s="49">
        <v>19.51183340310539</v>
      </c>
      <c r="D57" s="14">
        <v>5.289134</v>
      </c>
      <c r="E57" s="49">
        <v>20.60645573109884</v>
      </c>
      <c r="F57" s="14">
        <v>5.5719259999999995</v>
      </c>
      <c r="G57" s="49">
        <v>20.773538246951812</v>
      </c>
      <c r="H57" s="14">
        <v>5.702814999999999</v>
      </c>
      <c r="I57" s="11">
        <v>2.3490800129075624</v>
      </c>
      <c r="J57" s="49">
        <v>20.395914604760453</v>
      </c>
      <c r="K57" s="14">
        <v>6.159903</v>
      </c>
      <c r="L57" s="11">
        <v>8.015129370319757</v>
      </c>
      <c r="M57" s="49">
        <v>20.237511304109336</v>
      </c>
      <c r="N57" s="37">
        <v>6.343044</v>
      </c>
      <c r="O57" s="11">
        <v>2.973114998726441</v>
      </c>
      <c r="P57" s="132">
        <v>20.299463493669926</v>
      </c>
      <c r="Q57" s="160">
        <v>6.730343</v>
      </c>
      <c r="R57" s="11">
        <v>6.105885439230763</v>
      </c>
      <c r="S57" s="24">
        <v>20.043213109368246</v>
      </c>
      <c r="T57" s="160">
        <v>6.795374000000001</v>
      </c>
      <c r="U57" s="11">
        <v>0.9662360447305625</v>
      </c>
      <c r="V57" s="24">
        <v>19.43840378954496</v>
      </c>
      <c r="W57" s="160">
        <v>7.143778999999999</v>
      </c>
      <c r="X57" s="11">
        <v>5.127090870936592</v>
      </c>
      <c r="Y57" s="24">
        <v>18.889309663217308</v>
      </c>
      <c r="Z57" s="160">
        <v>7.392873</v>
      </c>
      <c r="AA57" s="11">
        <v>3.4868659850759713</v>
      </c>
      <c r="AB57" s="24">
        <v>19.781670080064558</v>
      </c>
      <c r="AC57" s="93">
        <v>7.520777</v>
      </c>
      <c r="AD57" s="115">
        <v>1.7300987045225857</v>
      </c>
      <c r="AE57" s="24">
        <v>19.235858258034344</v>
      </c>
      <c r="AF57" s="93">
        <v>7.65671</v>
      </c>
      <c r="AG57" s="115">
        <v>1.8074329288051025</v>
      </c>
      <c r="AH57" s="24">
        <v>18.23958146233766</v>
      </c>
      <c r="AI57" s="93">
        <v>7.638866</v>
      </c>
      <c r="AJ57" s="115">
        <v>-0.23305048774212675</v>
      </c>
      <c r="AK57" s="24">
        <v>16.94729060560749</v>
      </c>
      <c r="AL57" s="93">
        <v>6.322283</v>
      </c>
      <c r="AM57" s="115">
        <v>-17.2353200069225</v>
      </c>
      <c r="AN57" s="24">
        <v>15.534312955366325</v>
      </c>
      <c r="AO57" s="311"/>
      <c r="AP57" s="311"/>
      <c r="AQ57" s="311"/>
      <c r="AR57" s="311"/>
      <c r="AS57" s="311"/>
      <c r="AT57" s="311"/>
      <c r="AU57" s="311"/>
      <c r="AV57" s="311"/>
      <c r="AW57" s="311"/>
      <c r="AX57" s="311"/>
      <c r="AY57" s="311"/>
      <c r="AZ57" s="311"/>
      <c r="BA57" s="311"/>
      <c r="BB57" s="311"/>
      <c r="BC57" s="311"/>
      <c r="BD57" s="311"/>
      <c r="BE57" s="311"/>
      <c r="BF57" s="311"/>
      <c r="BG57" s="311"/>
      <c r="BH57" s="311"/>
      <c r="BI57" s="311"/>
      <c r="BJ57" s="311"/>
      <c r="BK57" s="311"/>
      <c r="BL57" s="311"/>
      <c r="BM57" s="311"/>
      <c r="BN57" s="311"/>
      <c r="BO57" s="311"/>
      <c r="BP57" s="311"/>
      <c r="BQ57" s="311"/>
      <c r="BR57" s="311"/>
      <c r="BS57" s="311"/>
      <c r="BT57" s="311"/>
      <c r="BU57" s="311"/>
      <c r="BV57" s="311"/>
      <c r="BW57" s="311"/>
      <c r="BX57" s="311"/>
      <c r="BY57" s="311"/>
      <c r="BZ57" s="311"/>
    </row>
    <row r="58" spans="1:40" ht="14.25" customHeight="1">
      <c r="A58" s="50" t="s">
        <v>44</v>
      </c>
      <c r="B58" s="52">
        <v>2.568772</v>
      </c>
      <c r="C58" s="51">
        <v>10.046440655269103</v>
      </c>
      <c r="D58" s="12">
        <v>2.7019830000000002</v>
      </c>
      <c r="E58" s="51">
        <v>10.526920489380991</v>
      </c>
      <c r="F58" s="12">
        <v>2.8698099999999998</v>
      </c>
      <c r="G58" s="51">
        <v>10.699371778534887</v>
      </c>
      <c r="H58" s="12">
        <v>2.867862</v>
      </c>
      <c r="I58" s="13">
        <v>-0.06787905819547695</v>
      </c>
      <c r="J58" s="51">
        <v>10.256806235207968</v>
      </c>
      <c r="K58" s="12">
        <v>3.0704279999999997</v>
      </c>
      <c r="L58" s="13">
        <v>7.063310577705606</v>
      </c>
      <c r="M58" s="51">
        <v>10.087467506948375</v>
      </c>
      <c r="N58" s="38">
        <v>3.099569</v>
      </c>
      <c r="O58" s="13">
        <v>0.9490859254800987</v>
      </c>
      <c r="P58" s="133">
        <v>9.919462605274534</v>
      </c>
      <c r="Q58" s="159">
        <v>3.324393</v>
      </c>
      <c r="R58" s="13">
        <v>7.253395552736537</v>
      </c>
      <c r="S58" s="25">
        <v>9.900166656928485</v>
      </c>
      <c r="T58" s="159">
        <v>3.258684</v>
      </c>
      <c r="U58" s="13">
        <v>-1.976571362050155</v>
      </c>
      <c r="V58" s="25">
        <v>9.321578976304988</v>
      </c>
      <c r="W58" s="159">
        <v>3.3356929999999996</v>
      </c>
      <c r="X58" s="13">
        <v>2.363193239970474</v>
      </c>
      <c r="Y58" s="25">
        <v>8.820112998796061</v>
      </c>
      <c r="Z58" s="159">
        <v>3.3995219999999993</v>
      </c>
      <c r="AA58" s="13">
        <v>1.913515422432451</v>
      </c>
      <c r="AB58" s="25">
        <v>9.096358429790588</v>
      </c>
      <c r="AC58" s="92">
        <v>3.460863</v>
      </c>
      <c r="AD58" s="114">
        <v>1.8044007363388308</v>
      </c>
      <c r="AE58" s="25">
        <v>8.85183407492012</v>
      </c>
      <c r="AF58" s="92">
        <v>3.44251</v>
      </c>
      <c r="AG58" s="114">
        <v>-0.5303012572297673</v>
      </c>
      <c r="AH58" s="25">
        <v>8.200642518772685</v>
      </c>
      <c r="AI58" s="92">
        <v>3.31539</v>
      </c>
      <c r="AJ58" s="114">
        <v>-3.6926544875686673</v>
      </c>
      <c r="AK58" s="25">
        <v>7.355395133377781</v>
      </c>
      <c r="AL58" s="92">
        <v>2.016207</v>
      </c>
      <c r="AM58" s="114">
        <v>-39.18643055568123</v>
      </c>
      <c r="AN58" s="25">
        <v>4.953968451080136</v>
      </c>
    </row>
    <row r="59" spans="1:40" ht="14.25" customHeight="1">
      <c r="A59" s="50" t="s">
        <v>45</v>
      </c>
      <c r="B59" s="52">
        <v>1.019204</v>
      </c>
      <c r="C59" s="51">
        <v>3.9860962754237788</v>
      </c>
      <c r="D59" s="12">
        <v>1.060312</v>
      </c>
      <c r="E59" s="51">
        <v>4.130973480564658</v>
      </c>
      <c r="F59" s="12">
        <v>1.0870039999999999</v>
      </c>
      <c r="G59" s="51">
        <v>4.052623665244227</v>
      </c>
      <c r="H59" s="12">
        <v>1.112441</v>
      </c>
      <c r="I59" s="13">
        <v>2.340101784354074</v>
      </c>
      <c r="J59" s="51">
        <v>3.9786055901926196</v>
      </c>
      <c r="K59" s="12">
        <v>1.181306</v>
      </c>
      <c r="L59" s="13">
        <v>6.19044066157216</v>
      </c>
      <c r="M59" s="51">
        <v>3.881017855088333</v>
      </c>
      <c r="N59" s="38">
        <v>1.244982</v>
      </c>
      <c r="O59" s="13">
        <v>5.390305306161153</v>
      </c>
      <c r="P59" s="133">
        <v>3.9842805219822175</v>
      </c>
      <c r="Q59" s="159">
        <v>1.391207</v>
      </c>
      <c r="R59" s="13">
        <v>11.745149729072393</v>
      </c>
      <c r="S59" s="25">
        <v>4.143066464851029</v>
      </c>
      <c r="T59" s="159">
        <v>1.455971</v>
      </c>
      <c r="U59" s="13">
        <v>4.655238221199276</v>
      </c>
      <c r="V59" s="25">
        <v>4.1648557097619</v>
      </c>
      <c r="W59" s="159">
        <v>1.5122200000000001</v>
      </c>
      <c r="X59" s="13">
        <v>3.8633324427478444</v>
      </c>
      <c r="Y59" s="25">
        <v>3.998554806764106</v>
      </c>
      <c r="Z59" s="159">
        <v>1.5852570000000001</v>
      </c>
      <c r="AA59" s="13">
        <v>4.829786671251538</v>
      </c>
      <c r="AB59" s="25">
        <v>4.241792191765354</v>
      </c>
      <c r="AC59" s="92">
        <v>1.651292</v>
      </c>
      <c r="AD59" s="114">
        <v>4.165570629872622</v>
      </c>
      <c r="AE59" s="25">
        <v>4.223502286349675</v>
      </c>
      <c r="AF59" s="92">
        <v>1.67944</v>
      </c>
      <c r="AG59" s="114">
        <v>1.704604636854055</v>
      </c>
      <c r="AH59" s="25">
        <v>4.000710839395558</v>
      </c>
      <c r="AI59" s="92">
        <v>1.727238</v>
      </c>
      <c r="AJ59" s="114">
        <v>2.8460677368646694</v>
      </c>
      <c r="AK59" s="25">
        <v>3.831982958078891</v>
      </c>
      <c r="AL59" s="92">
        <v>1.776323</v>
      </c>
      <c r="AM59" s="114">
        <v>2.8418202934395866</v>
      </c>
      <c r="AN59" s="25">
        <v>4.364555871955618</v>
      </c>
    </row>
    <row r="60" spans="1:40" ht="14.25" customHeight="1">
      <c r="A60" s="50" t="s">
        <v>46</v>
      </c>
      <c r="B60" s="52">
        <v>1.401</v>
      </c>
      <c r="C60" s="51">
        <v>5.479296472412504</v>
      </c>
      <c r="D60" s="12">
        <v>1.5268390000000003</v>
      </c>
      <c r="E60" s="51">
        <v>5.948561761153192</v>
      </c>
      <c r="F60" s="12">
        <v>1.615112</v>
      </c>
      <c r="G60" s="51">
        <v>6.021542803172697</v>
      </c>
      <c r="H60" s="12">
        <v>1.722512</v>
      </c>
      <c r="I60" s="13">
        <v>6.649693643536791</v>
      </c>
      <c r="J60" s="51">
        <v>6.1605027793598675</v>
      </c>
      <c r="K60" s="12">
        <v>1.9081689999999998</v>
      </c>
      <c r="L60" s="13">
        <v>10.778270340061477</v>
      </c>
      <c r="M60" s="51">
        <v>6.269025942072628</v>
      </c>
      <c r="N60" s="38">
        <v>1.9984929999999999</v>
      </c>
      <c r="O60" s="13">
        <v>4.733542993309297</v>
      </c>
      <c r="P60" s="133">
        <v>6.395720366413174</v>
      </c>
      <c r="Q60" s="159">
        <v>2.0147429999999997</v>
      </c>
      <c r="R60" s="13">
        <v>0.8131126804046788</v>
      </c>
      <c r="S60" s="25">
        <v>5.999979987588731</v>
      </c>
      <c r="T60" s="159">
        <v>2.080719</v>
      </c>
      <c r="U60" s="13">
        <v>3.274660837635395</v>
      </c>
      <c r="V60" s="25">
        <v>5.951969103478072</v>
      </c>
      <c r="W60" s="159">
        <v>2.295866</v>
      </c>
      <c r="X60" s="13">
        <v>10.34003149872712</v>
      </c>
      <c r="Y60" s="25">
        <v>6.070641857657141</v>
      </c>
      <c r="Z60" s="159">
        <v>2.408094</v>
      </c>
      <c r="AA60" s="13">
        <v>4.8882643847680995</v>
      </c>
      <c r="AB60" s="25">
        <v>6.443519458508619</v>
      </c>
      <c r="AC60" s="92">
        <v>2.408622</v>
      </c>
      <c r="AD60" s="114">
        <v>0.021926054381583102</v>
      </c>
      <c r="AE60" s="25">
        <v>6.16052189676455</v>
      </c>
      <c r="AF60" s="92">
        <v>2.5347600000000003</v>
      </c>
      <c r="AG60" s="114">
        <v>5.23693630631957</v>
      </c>
      <c r="AH60" s="25">
        <v>6.038228104169416</v>
      </c>
      <c r="AI60" s="92">
        <v>2.596238</v>
      </c>
      <c r="AJ60" s="114">
        <v>2.4253972762707194</v>
      </c>
      <c r="AK60" s="25">
        <v>5.759912514150814</v>
      </c>
      <c r="AL60" s="92">
        <v>2.529753</v>
      </c>
      <c r="AM60" s="114">
        <v>-2.5608206951751007</v>
      </c>
      <c r="AN60" s="25">
        <v>6.215788632330573</v>
      </c>
    </row>
    <row r="61" spans="1:78" s="120" customFormat="1" ht="14.25" customHeight="1">
      <c r="A61" s="47" t="s">
        <v>47</v>
      </c>
      <c r="B61" s="48">
        <v>1.296</v>
      </c>
      <c r="C61" s="49">
        <v>5.068642561203858</v>
      </c>
      <c r="D61" s="14">
        <v>1.397</v>
      </c>
      <c r="E61" s="49">
        <v>5.442709270807863</v>
      </c>
      <c r="F61" s="14">
        <v>1.729077</v>
      </c>
      <c r="G61" s="49">
        <v>6.44643291950121</v>
      </c>
      <c r="H61" s="14">
        <v>1.592095</v>
      </c>
      <c r="I61" s="11">
        <v>-7.922261414616002</v>
      </c>
      <c r="J61" s="49">
        <v>5.694071026793977</v>
      </c>
      <c r="K61" s="14">
        <v>1.497441</v>
      </c>
      <c r="L61" s="11">
        <v>-5.945248242096108</v>
      </c>
      <c r="M61" s="49">
        <v>4.919635774254367</v>
      </c>
      <c r="N61" s="37">
        <v>1.458458</v>
      </c>
      <c r="O61" s="11">
        <v>-2.6033079099610594</v>
      </c>
      <c r="P61" s="132">
        <v>4.667461699469664</v>
      </c>
      <c r="Q61" s="160">
        <v>1.455192</v>
      </c>
      <c r="R61" s="11">
        <v>-0.22393514245867835</v>
      </c>
      <c r="S61" s="24">
        <v>4.333616187324747</v>
      </c>
      <c r="T61" s="160">
        <v>2.3392820000000003</v>
      </c>
      <c r="U61" s="11">
        <v>60.754182265982784</v>
      </c>
      <c r="V61" s="24">
        <v>6.691597562343782</v>
      </c>
      <c r="W61" s="160">
        <v>1.8339850000000002</v>
      </c>
      <c r="X61" s="11">
        <v>-21.60051673975177</v>
      </c>
      <c r="Y61" s="24">
        <v>4.84935362399867</v>
      </c>
      <c r="Z61" s="160">
        <v>1.8094400000000002</v>
      </c>
      <c r="AA61" s="11">
        <v>-1.3383424619067241</v>
      </c>
      <c r="AB61" s="24">
        <v>4.841655620172566</v>
      </c>
      <c r="AC61" s="93">
        <v>2.598911</v>
      </c>
      <c r="AD61" s="115">
        <v>43.6306813157662</v>
      </c>
      <c r="AE61" s="24">
        <v>6.647223235211774</v>
      </c>
      <c r="AF61" s="93">
        <v>3.09</v>
      </c>
      <c r="AG61" s="115">
        <v>18.89595295875848</v>
      </c>
      <c r="AH61" s="24">
        <v>7.360903928531101</v>
      </c>
      <c r="AI61" s="93">
        <v>2.659999</v>
      </c>
      <c r="AJ61" s="115">
        <v>-13.915889967637538</v>
      </c>
      <c r="AK61" s="24">
        <v>5.901370185525614</v>
      </c>
      <c r="AL61" s="93">
        <v>2.603192</v>
      </c>
      <c r="AM61" s="115">
        <v>-2.1356023066174106</v>
      </c>
      <c r="AN61" s="24">
        <v>6.396233640744329</v>
      </c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1"/>
      <c r="AZ61" s="311"/>
      <c r="BA61" s="311"/>
      <c r="BB61" s="311"/>
      <c r="BC61" s="311"/>
      <c r="BD61" s="311"/>
      <c r="BE61" s="311"/>
      <c r="BF61" s="311"/>
      <c r="BG61" s="311"/>
      <c r="BH61" s="311"/>
      <c r="BI61" s="311"/>
      <c r="BJ61" s="311"/>
      <c r="BK61" s="311"/>
      <c r="BL61" s="311"/>
      <c r="BM61" s="311"/>
      <c r="BN61" s="311"/>
      <c r="BO61" s="311"/>
      <c r="BP61" s="311"/>
      <c r="BQ61" s="311"/>
      <c r="BR61" s="311"/>
      <c r="BS61" s="311"/>
      <c r="BT61" s="311"/>
      <c r="BU61" s="311"/>
      <c r="BV61" s="311"/>
      <c r="BW61" s="311"/>
      <c r="BX61" s="311"/>
      <c r="BY61" s="311"/>
      <c r="BZ61" s="311"/>
    </row>
    <row r="62" spans="1:78" s="120" customFormat="1" ht="14.25" customHeight="1">
      <c r="A62" s="47" t="s">
        <v>48</v>
      </c>
      <c r="B62" s="48">
        <v>1.315</v>
      </c>
      <c r="C62" s="49">
        <v>5.14295136418447</v>
      </c>
      <c r="D62" s="14">
        <v>1.188</v>
      </c>
      <c r="E62" s="49">
        <v>4.628445679112199</v>
      </c>
      <c r="F62" s="14">
        <v>1.10494</v>
      </c>
      <c r="G62" s="49">
        <v>4.119493573781657</v>
      </c>
      <c r="H62" s="14">
        <v>1.3424580000000002</v>
      </c>
      <c r="I62" s="11">
        <v>21.496008833058816</v>
      </c>
      <c r="J62" s="49">
        <v>4.801253193112087</v>
      </c>
      <c r="K62" s="14">
        <v>2.117129</v>
      </c>
      <c r="L62" s="11">
        <v>57.705417972107846</v>
      </c>
      <c r="M62" s="49">
        <v>6.955535187771252</v>
      </c>
      <c r="N62" s="37">
        <v>1.392915</v>
      </c>
      <c r="O62" s="11">
        <v>-34.20736289569506</v>
      </c>
      <c r="P62" s="132">
        <v>4.45770629878734</v>
      </c>
      <c r="Q62" s="160">
        <v>1.437036</v>
      </c>
      <c r="R62" s="11">
        <v>3.167529964139957</v>
      </c>
      <c r="S62" s="24">
        <v>4.279546940450747</v>
      </c>
      <c r="T62" s="160">
        <v>1.3025689999999999</v>
      </c>
      <c r="U62" s="11">
        <v>-9.357246443373729</v>
      </c>
      <c r="V62" s="24">
        <v>3.7260439507441068</v>
      </c>
      <c r="W62" s="160">
        <v>3.056458</v>
      </c>
      <c r="X62" s="11">
        <v>134.6484524044408</v>
      </c>
      <c r="Y62" s="24">
        <v>8.081770395559248</v>
      </c>
      <c r="Z62" s="160">
        <v>1.442813</v>
      </c>
      <c r="AA62" s="11">
        <v>-52.79460735269387</v>
      </c>
      <c r="AB62" s="24">
        <v>3.8606439949973694</v>
      </c>
      <c r="AC62" s="93">
        <v>1.5879109999999999</v>
      </c>
      <c r="AD62" s="115">
        <v>10.056604702064645</v>
      </c>
      <c r="AE62" s="24">
        <v>4.0613929813865735</v>
      </c>
      <c r="AF62" s="93">
        <v>2.301</v>
      </c>
      <c r="AG62" s="115">
        <v>44.907365715081035</v>
      </c>
      <c r="AH62" s="24">
        <v>5.481372148721705</v>
      </c>
      <c r="AI62" s="93">
        <v>5.401403</v>
      </c>
      <c r="AJ62" s="115">
        <v>134.74154715341155</v>
      </c>
      <c r="AK62" s="24">
        <v>11.98334233366577</v>
      </c>
      <c r="AL62" s="93">
        <v>1.772061</v>
      </c>
      <c r="AM62" s="115">
        <v>-67.19257940946085</v>
      </c>
      <c r="AN62" s="24">
        <v>4.354083825415504</v>
      </c>
      <c r="AO62" s="311"/>
      <c r="AP62" s="311"/>
      <c r="AQ62" s="311"/>
      <c r="AR62" s="311"/>
      <c r="AS62" s="311"/>
      <c r="AT62" s="311"/>
      <c r="AU62" s="311"/>
      <c r="AV62" s="311"/>
      <c r="AW62" s="311"/>
      <c r="AX62" s="311"/>
      <c r="AY62" s="311"/>
      <c r="AZ62" s="311"/>
      <c r="BA62" s="311"/>
      <c r="BB62" s="311"/>
      <c r="BC62" s="311"/>
      <c r="BD62" s="311"/>
      <c r="BE62" s="311"/>
      <c r="BF62" s="311"/>
      <c r="BG62" s="311"/>
      <c r="BH62" s="311"/>
      <c r="BI62" s="311"/>
      <c r="BJ62" s="311"/>
      <c r="BK62" s="311"/>
      <c r="BL62" s="311"/>
      <c r="BM62" s="311"/>
      <c r="BN62" s="311"/>
      <c r="BO62" s="311"/>
      <c r="BP62" s="311"/>
      <c r="BQ62" s="311"/>
      <c r="BR62" s="311"/>
      <c r="BS62" s="311"/>
      <c r="BT62" s="311"/>
      <c r="BU62" s="311"/>
      <c r="BV62" s="311"/>
      <c r="BW62" s="311"/>
      <c r="BX62" s="311"/>
      <c r="BY62" s="311"/>
      <c r="BZ62" s="311"/>
    </row>
    <row r="63" spans="1:40" ht="14.25" customHeight="1">
      <c r="A63" s="50" t="s">
        <v>49</v>
      </c>
      <c r="B63" s="52">
        <v>0.173</v>
      </c>
      <c r="C63" s="51">
        <v>0.676601206086626</v>
      </c>
      <c r="D63" s="12">
        <v>0.166</v>
      </c>
      <c r="E63" s="51">
        <v>0.6467356757008629</v>
      </c>
      <c r="F63" s="12">
        <v>0.143564</v>
      </c>
      <c r="G63" s="51">
        <v>0.5352426153695131</v>
      </c>
      <c r="H63" s="12">
        <v>0.147459</v>
      </c>
      <c r="I63" s="13">
        <v>2.7130757014293345</v>
      </c>
      <c r="J63" s="51">
        <v>0.5273818582057057</v>
      </c>
      <c r="K63" s="12">
        <v>0.187914</v>
      </c>
      <c r="L63" s="13">
        <v>27.434744573067757</v>
      </c>
      <c r="M63" s="51">
        <v>0.6173655168271972</v>
      </c>
      <c r="N63" s="38">
        <v>0.237216</v>
      </c>
      <c r="O63" s="13">
        <v>26.236469874517073</v>
      </c>
      <c r="P63" s="133">
        <v>0.7591556249829586</v>
      </c>
      <c r="Q63" s="159">
        <v>0.260704</v>
      </c>
      <c r="R63" s="13">
        <v>9.901524349116409</v>
      </c>
      <c r="S63" s="25">
        <v>0.7763862600263819</v>
      </c>
      <c r="T63" s="159">
        <v>0.193673</v>
      </c>
      <c r="U63" s="13">
        <v>-25.71153492082975</v>
      </c>
      <c r="V63" s="25">
        <v>0.5540083558509864</v>
      </c>
      <c r="W63" s="159">
        <v>0.22628700000000002</v>
      </c>
      <c r="X63" s="13">
        <v>16.839724690586714</v>
      </c>
      <c r="Y63" s="25">
        <v>0.5983395085094955</v>
      </c>
      <c r="Z63" s="159">
        <v>0.251222</v>
      </c>
      <c r="AA63" s="13">
        <v>11.01919244145708</v>
      </c>
      <c r="AB63" s="25">
        <v>0.6722137281208508</v>
      </c>
      <c r="AC63" s="92">
        <v>0.22046100000000002</v>
      </c>
      <c r="AD63" s="114">
        <v>-12.244548646217284</v>
      </c>
      <c r="AE63" s="25">
        <v>0.5638721301568322</v>
      </c>
      <c r="AF63" s="92">
        <v>0.205</v>
      </c>
      <c r="AG63" s="114">
        <v>-7.013031783399345</v>
      </c>
      <c r="AH63" s="25">
        <v>0.4883447590125812</v>
      </c>
      <c r="AI63" s="92">
        <v>0.200726</v>
      </c>
      <c r="AJ63" s="114">
        <v>-2.084878048780488</v>
      </c>
      <c r="AK63" s="25">
        <v>0.44532288615890997</v>
      </c>
      <c r="AL63" s="92">
        <v>0.251406</v>
      </c>
      <c r="AM63" s="114">
        <v>25.248348494963302</v>
      </c>
      <c r="AN63" s="25">
        <v>0.6177229780534701</v>
      </c>
    </row>
    <row r="64" spans="1:40" ht="14.25" customHeight="1">
      <c r="A64" s="50" t="s">
        <v>50</v>
      </c>
      <c r="B64" s="52">
        <v>0.162</v>
      </c>
      <c r="C64" s="51">
        <v>0.6335803201504823</v>
      </c>
      <c r="D64" s="12">
        <v>0.179</v>
      </c>
      <c r="E64" s="51">
        <v>0.6973836503039423</v>
      </c>
      <c r="F64" s="12">
        <v>0.233678</v>
      </c>
      <c r="G64" s="51">
        <v>0.8712102189568213</v>
      </c>
      <c r="H64" s="12">
        <v>0.260853</v>
      </c>
      <c r="I64" s="13">
        <v>11.629250507108074</v>
      </c>
      <c r="J64" s="51">
        <v>0.9329314579546379</v>
      </c>
      <c r="K64" s="12">
        <v>0.26355700000000004</v>
      </c>
      <c r="L64" s="13">
        <v>1.036599157379842</v>
      </c>
      <c r="M64" s="51">
        <v>0.8658801553818537</v>
      </c>
      <c r="N64" s="38">
        <v>0.283115</v>
      </c>
      <c r="O64" s="13">
        <v>7.4207856365036635</v>
      </c>
      <c r="P64" s="133">
        <v>0.9060448905935955</v>
      </c>
      <c r="Q64" s="159">
        <v>0.25707100000000005</v>
      </c>
      <c r="R64" s="13">
        <v>-9.199088709534978</v>
      </c>
      <c r="S64" s="25">
        <v>0.7655670501842782</v>
      </c>
      <c r="T64" s="159">
        <v>0.31832499999999997</v>
      </c>
      <c r="U64" s="13">
        <v>23.827658506793806</v>
      </c>
      <c r="V64" s="25">
        <v>0.9105797394384619</v>
      </c>
      <c r="W64" s="159">
        <v>0.30569999999999997</v>
      </c>
      <c r="X64" s="13">
        <v>-3.9660724102725196</v>
      </c>
      <c r="Y64" s="25">
        <v>0.8083203531415978</v>
      </c>
      <c r="Z64" s="159">
        <v>0.290019</v>
      </c>
      <c r="AA64" s="13">
        <v>-5.129538763493604</v>
      </c>
      <c r="AB64" s="25">
        <v>0.7760257987591893</v>
      </c>
      <c r="AC64" s="92">
        <v>0.367801</v>
      </c>
      <c r="AD64" s="114">
        <v>26.819622162685878</v>
      </c>
      <c r="AE64" s="25">
        <v>0.9407230001851259</v>
      </c>
      <c r="AF64" s="92">
        <v>0.35</v>
      </c>
      <c r="AG64" s="114">
        <v>-4.83984545990903</v>
      </c>
      <c r="AH64" s="25">
        <v>0.8337593446556264</v>
      </c>
      <c r="AI64" s="92">
        <v>0.32968600000000003</v>
      </c>
      <c r="AJ64" s="114">
        <v>-5.803999999999984</v>
      </c>
      <c r="AK64" s="25">
        <v>0.731428519704405</v>
      </c>
      <c r="AL64" s="92">
        <v>0.360147</v>
      </c>
      <c r="AM64" s="114">
        <v>9.239397487306091</v>
      </c>
      <c r="AN64" s="25">
        <v>0.8849075892262835</v>
      </c>
    </row>
    <row r="65" spans="1:40" ht="14.25" customHeight="1">
      <c r="A65" s="50" t="s">
        <v>51</v>
      </c>
      <c r="B65" s="52">
        <v>0.355</v>
      </c>
      <c r="C65" s="51">
        <v>1.388401318848279</v>
      </c>
      <c r="D65" s="12">
        <v>0.246</v>
      </c>
      <c r="E65" s="51">
        <v>0.958415519412122</v>
      </c>
      <c r="F65" s="12">
        <v>0.163023</v>
      </c>
      <c r="G65" s="51">
        <v>0.6077906500611863</v>
      </c>
      <c r="H65" s="12">
        <v>0.322444</v>
      </c>
      <c r="I65" s="13">
        <v>97.79049581960828</v>
      </c>
      <c r="J65" s="51">
        <v>1.1532094744117387</v>
      </c>
      <c r="K65" s="12">
        <v>0.790116</v>
      </c>
      <c r="L65" s="13"/>
      <c r="M65" s="51">
        <v>2.595817090229774</v>
      </c>
      <c r="N65" s="38">
        <v>0.22891999999999998</v>
      </c>
      <c r="O65" s="13"/>
      <c r="P65" s="133">
        <v>0.7326061718901713</v>
      </c>
      <c r="Q65" s="159">
        <v>0.273237</v>
      </c>
      <c r="R65" s="13"/>
      <c r="S65" s="25">
        <v>0.8137100026498578</v>
      </c>
      <c r="T65" s="159">
        <v>0.163928</v>
      </c>
      <c r="U65" s="13"/>
      <c r="V65" s="25">
        <v>0.46892174829708055</v>
      </c>
      <c r="W65" s="159">
        <v>1.083371</v>
      </c>
      <c r="X65" s="13"/>
      <c r="Y65" s="25">
        <v>2.864608535503324</v>
      </c>
      <c r="Z65" s="159">
        <v>0.139813</v>
      </c>
      <c r="AA65" s="13"/>
      <c r="AB65" s="25">
        <v>0.37410823084666356</v>
      </c>
      <c r="AC65" s="92">
        <v>0.271531</v>
      </c>
      <c r="AD65" s="51"/>
      <c r="AE65" s="25">
        <v>0.6944936445612367</v>
      </c>
      <c r="AF65" s="92">
        <v>0.387</v>
      </c>
      <c r="AG65" s="51"/>
      <c r="AH65" s="25">
        <v>0.921899618233507</v>
      </c>
      <c r="AI65" s="92">
        <v>1.955652</v>
      </c>
      <c r="AJ65" s="51"/>
      <c r="AK65" s="25">
        <v>4.338733362705602</v>
      </c>
      <c r="AL65" s="92">
        <v>0.34656099999999995</v>
      </c>
      <c r="AM65" s="51"/>
      <c r="AN65" s="25">
        <v>0.851525790940505</v>
      </c>
    </row>
    <row r="66" spans="1:40" ht="14.25" customHeight="1">
      <c r="A66" s="50" t="s">
        <v>52</v>
      </c>
      <c r="B66" s="52">
        <v>-0.47</v>
      </c>
      <c r="C66" s="51"/>
      <c r="D66" s="12">
        <v>-0.447</v>
      </c>
      <c r="E66" s="51"/>
      <c r="F66" s="12">
        <v>-0.383393</v>
      </c>
      <c r="G66" s="51"/>
      <c r="H66" s="12">
        <v>-0.605</v>
      </c>
      <c r="I66" s="13"/>
      <c r="J66" s="51"/>
      <c r="K66" s="12">
        <v>-1.003982</v>
      </c>
      <c r="L66" s="13"/>
      <c r="M66" s="51"/>
      <c r="N66" s="38">
        <v>-0.511812</v>
      </c>
      <c r="O66" s="13"/>
      <c r="P66" s="133"/>
      <c r="Q66" s="159">
        <v>-0.5357670000000001</v>
      </c>
      <c r="R66" s="13"/>
      <c r="S66" s="25">
        <v>-1.595534158952508</v>
      </c>
      <c r="T66" s="159">
        <v>-0.383458</v>
      </c>
      <c r="U66" s="13"/>
      <c r="V66" s="25">
        <v>-1.0968949524089964</v>
      </c>
      <c r="W66" s="159">
        <v>-1.3703859999999999</v>
      </c>
      <c r="X66" s="13"/>
      <c r="Y66" s="25">
        <v>-3.6235227198570543</v>
      </c>
      <c r="Z66" s="159">
        <v>-0.45365300000000003</v>
      </c>
      <c r="AA66" s="13"/>
      <c r="AB66" s="25">
        <v>-1.2138736830500847</v>
      </c>
      <c r="AC66" s="92">
        <v>-0.546466</v>
      </c>
      <c r="AD66" s="51"/>
      <c r="AE66" s="25">
        <v>-1.3976936849523656</v>
      </c>
      <c r="AF66" s="92">
        <v>-0.643</v>
      </c>
      <c r="AG66" s="51"/>
      <c r="AH66" s="25">
        <v>-1.5317350246101935</v>
      </c>
      <c r="AI66" s="92">
        <v>-2.624</v>
      </c>
      <c r="AJ66" s="51"/>
      <c r="AK66" s="25">
        <v>-5.821504206136624</v>
      </c>
      <c r="AL66" s="92">
        <v>-0.6154</v>
      </c>
      <c r="AM66" s="51"/>
      <c r="AN66" s="25">
        <v>-1.512082928387172</v>
      </c>
    </row>
    <row r="67" spans="1:40" ht="14.25" customHeight="1">
      <c r="A67" s="50" t="s">
        <v>53</v>
      </c>
      <c r="B67" s="52">
        <v>0.156</v>
      </c>
      <c r="C67" s="51">
        <v>0.6101143823671311</v>
      </c>
      <c r="D67" s="12">
        <v>0.173</v>
      </c>
      <c r="E67" s="51">
        <v>0.6740076620255979</v>
      </c>
      <c r="F67" s="12">
        <v>0.18656299999999998</v>
      </c>
      <c r="G67" s="51">
        <v>0.695553676765641</v>
      </c>
      <c r="H67" s="12">
        <v>0.189</v>
      </c>
      <c r="I67" s="13">
        <v>1.3062611557490085</v>
      </c>
      <c r="J67" s="51">
        <v>0.6759517642251635</v>
      </c>
      <c r="K67" s="12">
        <v>0.17893799999999999</v>
      </c>
      <c r="L67" s="13">
        <v>-5.3238095238095315</v>
      </c>
      <c r="M67" s="51">
        <v>0.5878761074216131</v>
      </c>
      <c r="N67" s="38">
        <v>0.211952</v>
      </c>
      <c r="O67" s="13">
        <v>18.44996590998</v>
      </c>
      <c r="P67" s="133">
        <v>0.678303963587566</v>
      </c>
      <c r="Q67" s="159">
        <v>0.19848500000000002</v>
      </c>
      <c r="R67" s="13">
        <v>-6.3537970861327</v>
      </c>
      <c r="S67" s="25">
        <v>0.5910957515854626</v>
      </c>
      <c r="T67" s="159">
        <v>0.223654</v>
      </c>
      <c r="U67" s="13">
        <v>12.680555205683033</v>
      </c>
      <c r="V67" s="25">
        <v>0.6397700496171201</v>
      </c>
      <c r="W67" s="159">
        <v>0.23712200000000003</v>
      </c>
      <c r="X67" s="13">
        <v>6.0218015327246714</v>
      </c>
      <c r="Y67" s="25">
        <v>0.6269890048336343</v>
      </c>
      <c r="Z67" s="159">
        <v>0.227467</v>
      </c>
      <c r="AA67" s="13">
        <v>-4.071743659382101</v>
      </c>
      <c r="AB67" s="25">
        <v>0.6086506758741893</v>
      </c>
      <c r="AC67" s="92">
        <v>0.19403</v>
      </c>
      <c r="AD67" s="114">
        <v>-14.699714683888208</v>
      </c>
      <c r="AE67" s="25">
        <v>0.4962696776950579</v>
      </c>
      <c r="AF67" s="92">
        <v>0.208</v>
      </c>
      <c r="AG67" s="114">
        <v>7.199917538524961</v>
      </c>
      <c r="AH67" s="25">
        <v>0.495491267681058</v>
      </c>
      <c r="AI67" s="92">
        <v>0.223925</v>
      </c>
      <c r="AJ67" s="114">
        <v>7.6562500000000115</v>
      </c>
      <c r="AK67" s="25">
        <v>0.49679128405455164</v>
      </c>
      <c r="AL67" s="92">
        <v>0.197074</v>
      </c>
      <c r="AM67" s="114">
        <v>-11.991068438093116</v>
      </c>
      <c r="AN67" s="25">
        <v>0.4842252697903373</v>
      </c>
    </row>
    <row r="68" spans="1:40" ht="14.25" customHeight="1">
      <c r="A68" s="50" t="s">
        <v>54</v>
      </c>
      <c r="B68" s="52">
        <v>0.692</v>
      </c>
      <c r="C68" s="51">
        <v>2.706404824346504</v>
      </c>
      <c r="D68" s="12">
        <v>0.648</v>
      </c>
      <c r="E68" s="51">
        <v>2.5246067340611993</v>
      </c>
      <c r="F68" s="12">
        <v>0.608623</v>
      </c>
      <c r="G68" s="51">
        <v>2.269099260915266</v>
      </c>
      <c r="H68" s="12">
        <v>0.890144</v>
      </c>
      <c r="I68" s="13">
        <v>46.25539948375267</v>
      </c>
      <c r="J68" s="51">
        <v>3.1835682921399155</v>
      </c>
      <c r="K68" s="12">
        <v>1.551475</v>
      </c>
      <c r="L68" s="13">
        <v>74.2948331955279</v>
      </c>
      <c r="M68" s="51">
        <v>5.097157025125726</v>
      </c>
      <c r="N68" s="38">
        <v>0.82398</v>
      </c>
      <c r="O68" s="13">
        <v>-46.89053964775455</v>
      </c>
      <c r="P68" s="133">
        <v>2.6369597829550213</v>
      </c>
      <c r="Q68" s="159">
        <v>0.871366</v>
      </c>
      <c r="R68" s="13">
        <v>5.750867739508231</v>
      </c>
      <c r="S68" s="25">
        <v>2.5949605293902214</v>
      </c>
      <c r="T68" s="159">
        <v>0.630464</v>
      </c>
      <c r="U68" s="13">
        <v>-27.646476910965077</v>
      </c>
      <c r="V68" s="25">
        <v>1.8034642106191174</v>
      </c>
      <c r="W68" s="159">
        <v>2.3837829999999998</v>
      </c>
      <c r="X68" s="13">
        <v>278.09978047913916</v>
      </c>
      <c r="Y68" s="25">
        <v>6.303108656764597</v>
      </c>
      <c r="Z68" s="159">
        <v>0.705609</v>
      </c>
      <c r="AA68" s="13">
        <v>-70.39961271642595</v>
      </c>
      <c r="AB68" s="25">
        <v>1.8880514305499736</v>
      </c>
      <c r="AC68" s="92">
        <v>0.8423769999999999</v>
      </c>
      <c r="AD68" s="114">
        <v>19.382972722853577</v>
      </c>
      <c r="AE68" s="25">
        <v>2.154543948295262</v>
      </c>
      <c r="AF68" s="92">
        <v>0.94</v>
      </c>
      <c r="AG68" s="114">
        <v>11.58899162726428</v>
      </c>
      <c r="AH68" s="25">
        <v>2.2392393827893966</v>
      </c>
      <c r="AI68" s="92">
        <v>5.028471</v>
      </c>
      <c r="AJ68" s="114">
        <v>434.94372340425537</v>
      </c>
      <c r="AK68" s="25">
        <v>11.155969922612815</v>
      </c>
      <c r="AL68" s="92">
        <v>0.918545</v>
      </c>
      <c r="AM68" s="114">
        <v>-81.73311529488785</v>
      </c>
      <c r="AN68" s="25">
        <v>2.2569324235544284</v>
      </c>
    </row>
    <row r="69" spans="1:40" ht="14.25" customHeight="1">
      <c r="A69" s="50" t="s">
        <v>55</v>
      </c>
      <c r="B69" s="52">
        <v>0.2</v>
      </c>
      <c r="C69" s="51">
        <v>0.7821979261117066</v>
      </c>
      <c r="D69" s="12">
        <v>0.199</v>
      </c>
      <c r="E69" s="51">
        <v>0.7753036112317573</v>
      </c>
      <c r="F69" s="12">
        <v>0.15288200000000002</v>
      </c>
      <c r="G69" s="51">
        <v>0.5699824574609367</v>
      </c>
      <c r="H69" s="12">
        <v>0.13755799999999999</v>
      </c>
      <c r="I69" s="13">
        <v>-10.023416752789752</v>
      </c>
      <c r="J69" s="51">
        <v>0.49197128456764566</v>
      </c>
      <c r="K69" s="12">
        <v>0.13188399999999997</v>
      </c>
      <c r="L69" s="13">
        <v>-4.124805536573673</v>
      </c>
      <c r="M69" s="51">
        <v>0.4332866833830266</v>
      </c>
      <c r="N69" s="38">
        <v>0.119544</v>
      </c>
      <c r="O69" s="13">
        <v>-9.356707409541702</v>
      </c>
      <c r="P69" s="133">
        <v>0.38257326669770503</v>
      </c>
      <c r="Q69" s="159">
        <v>0.11194</v>
      </c>
      <c r="R69" s="13">
        <v>-6.360837850498561</v>
      </c>
      <c r="S69" s="25">
        <v>0.33336150556705374</v>
      </c>
      <c r="T69" s="159">
        <v>0.151889</v>
      </c>
      <c r="U69" s="13"/>
      <c r="V69" s="25">
        <v>0.4344837698690601</v>
      </c>
      <c r="W69" s="159">
        <v>0.185547</v>
      </c>
      <c r="X69" s="13"/>
      <c r="Y69" s="25">
        <v>0.4906163446658949</v>
      </c>
      <c r="Z69" s="159">
        <v>0.25620299999999996</v>
      </c>
      <c r="AA69" s="13"/>
      <c r="AB69" s="25">
        <v>0.6855417669859579</v>
      </c>
      <c r="AC69" s="92">
        <v>0.238177</v>
      </c>
      <c r="AD69" s="114"/>
      <c r="AE69" s="25">
        <v>0.6091842654454249</v>
      </c>
      <c r="AF69" s="92">
        <v>0.854</v>
      </c>
      <c r="AG69" s="114"/>
      <c r="AH69" s="25">
        <v>2.034372800959728</v>
      </c>
      <c r="AI69" s="92">
        <v>0.286943</v>
      </c>
      <c r="AJ69" s="114"/>
      <c r="AK69" s="25">
        <v>0.6366005645661056</v>
      </c>
      <c r="AL69" s="92">
        <v>0.313728</v>
      </c>
      <c r="AM69" s="114"/>
      <c r="AN69" s="25">
        <v>0.7708527022376516</v>
      </c>
    </row>
    <row r="70" spans="1:40" ht="14.25" customHeight="1">
      <c r="A70" s="50" t="s">
        <v>56</v>
      </c>
      <c r="B70" s="52">
        <v>0.047</v>
      </c>
      <c r="C70" s="51"/>
      <c r="D70" s="12">
        <v>0.024</v>
      </c>
      <c r="E70" s="51"/>
      <c r="F70" s="12">
        <v>0</v>
      </c>
      <c r="G70" s="51"/>
      <c r="H70" s="12">
        <v>0</v>
      </c>
      <c r="I70" s="13"/>
      <c r="J70" s="51"/>
      <c r="K70" s="12">
        <v>0.017227</v>
      </c>
      <c r="L70" s="13"/>
      <c r="M70" s="51"/>
      <c r="N70" s="38">
        <v>0</v>
      </c>
      <c r="O70" s="13"/>
      <c r="P70" s="133"/>
      <c r="Q70" s="159">
        <v>0</v>
      </c>
      <c r="R70" s="13"/>
      <c r="S70" s="25"/>
      <c r="T70" s="159">
        <v>0.004094</v>
      </c>
      <c r="U70" s="13"/>
      <c r="V70" s="25"/>
      <c r="W70" s="159">
        <v>0.005033999999999999</v>
      </c>
      <c r="X70" s="13"/>
      <c r="Y70" s="25"/>
      <c r="Z70" s="159">
        <v>0.026133</v>
      </c>
      <c r="AA70" s="13"/>
      <c r="AB70" s="25"/>
      <c r="AC70" s="92">
        <v>0</v>
      </c>
      <c r="AD70" s="51"/>
      <c r="AE70" s="25"/>
      <c r="AF70" s="92">
        <v>0</v>
      </c>
      <c r="AG70" s="51"/>
      <c r="AH70" s="25"/>
      <c r="AI70" s="92">
        <v>0</v>
      </c>
      <c r="AJ70" s="51"/>
      <c r="AK70" s="25"/>
      <c r="AL70" s="92">
        <v>0</v>
      </c>
      <c r="AM70" s="51"/>
      <c r="AN70" s="25"/>
    </row>
    <row r="71" spans="1:40" ht="9.75" customHeight="1">
      <c r="A71" s="50"/>
      <c r="B71" s="12"/>
      <c r="C71" s="51"/>
      <c r="D71" s="14"/>
      <c r="E71" s="51"/>
      <c r="F71" s="14"/>
      <c r="G71" s="51"/>
      <c r="H71" s="14"/>
      <c r="I71" s="13"/>
      <c r="J71" s="51"/>
      <c r="K71" s="14"/>
      <c r="L71" s="13"/>
      <c r="M71" s="51"/>
      <c r="N71" s="37"/>
      <c r="O71" s="13"/>
      <c r="P71" s="133"/>
      <c r="Q71" s="159"/>
      <c r="R71" s="13"/>
      <c r="S71" s="25"/>
      <c r="T71" s="159"/>
      <c r="U71" s="13"/>
      <c r="V71" s="25"/>
      <c r="W71" s="159"/>
      <c r="X71" s="13"/>
      <c r="Y71" s="25"/>
      <c r="Z71" s="159"/>
      <c r="AA71" s="13"/>
      <c r="AB71" s="25"/>
      <c r="AC71" s="116"/>
      <c r="AD71" s="51"/>
      <c r="AE71" s="25"/>
      <c r="AF71" s="116"/>
      <c r="AG71" s="51"/>
      <c r="AH71" s="25"/>
      <c r="AI71" s="93"/>
      <c r="AJ71" s="51"/>
      <c r="AK71" s="25"/>
      <c r="AL71" s="93"/>
      <c r="AM71" s="51"/>
      <c r="AN71" s="25"/>
    </row>
    <row r="72" spans="1:40" ht="14.25" customHeight="1">
      <c r="A72" s="47" t="s">
        <v>57</v>
      </c>
      <c r="B72" s="48">
        <v>25.568976000000003</v>
      </c>
      <c r="C72" s="49">
        <v>100</v>
      </c>
      <c r="D72" s="48">
        <v>25.667364</v>
      </c>
      <c r="E72" s="49">
        <v>100</v>
      </c>
      <c r="F72" s="48">
        <v>26.822228999999997</v>
      </c>
      <c r="G72" s="49">
        <v>100</v>
      </c>
      <c r="H72" s="48">
        <v>27.960575</v>
      </c>
      <c r="I72" s="11">
        <v>4.244039524082813</v>
      </c>
      <c r="J72" s="49">
        <v>100</v>
      </c>
      <c r="K72" s="48">
        <v>30.438045999999996</v>
      </c>
      <c r="L72" s="11">
        <v>8.860586736860732</v>
      </c>
      <c r="M72" s="49">
        <v>100</v>
      </c>
      <c r="N72" s="37">
        <v>31.247348</v>
      </c>
      <c r="O72" s="11">
        <v>2.658850045761816</v>
      </c>
      <c r="P72" s="132">
        <v>100</v>
      </c>
      <c r="Q72" s="160">
        <v>33.579162</v>
      </c>
      <c r="R72" s="13">
        <v>7.462438092346262</v>
      </c>
      <c r="S72" s="24">
        <v>100</v>
      </c>
      <c r="T72" s="160">
        <v>34.958498000000006</v>
      </c>
      <c r="U72" s="13">
        <v>4.107714182980533</v>
      </c>
      <c r="V72" s="24">
        <v>100</v>
      </c>
      <c r="W72" s="160">
        <v>37.819163999999994</v>
      </c>
      <c r="X72" s="11">
        <v>8.183034637243244</v>
      </c>
      <c r="Y72" s="24">
        <v>100</v>
      </c>
      <c r="Z72" s="160">
        <v>37.37234</v>
      </c>
      <c r="AA72" s="11">
        <v>-1.1814750849595523</v>
      </c>
      <c r="AB72" s="24">
        <v>100</v>
      </c>
      <c r="AC72" s="93">
        <v>39.097694000000004</v>
      </c>
      <c r="AD72" s="115">
        <v>4.616660342916721</v>
      </c>
      <c r="AE72" s="24">
        <v>100</v>
      </c>
      <c r="AF72" s="93">
        <v>41.97854</v>
      </c>
      <c r="AG72" s="115">
        <v>7.368327144818305</v>
      </c>
      <c r="AH72" s="24">
        <v>100</v>
      </c>
      <c r="AI72" s="93">
        <v>45.07426100000001</v>
      </c>
      <c r="AJ72" s="115">
        <v>7.374532320561897</v>
      </c>
      <c r="AK72" s="24">
        <v>100</v>
      </c>
      <c r="AL72" s="93">
        <v>40.69882600000001</v>
      </c>
      <c r="AM72" s="115">
        <v>-9.707169686043207</v>
      </c>
      <c r="AN72" s="24">
        <v>100</v>
      </c>
    </row>
    <row r="73" spans="1:40" ht="11.25" customHeight="1">
      <c r="A73" s="50" t="s">
        <v>58</v>
      </c>
      <c r="B73" s="14"/>
      <c r="C73" s="49"/>
      <c r="D73" s="14"/>
      <c r="E73" s="49"/>
      <c r="F73" s="14"/>
      <c r="G73" s="49"/>
      <c r="H73" s="14"/>
      <c r="I73" s="13"/>
      <c r="J73" s="49"/>
      <c r="K73" s="14"/>
      <c r="L73" s="13"/>
      <c r="M73" s="49"/>
      <c r="N73" s="37"/>
      <c r="O73" s="13"/>
      <c r="P73" s="132"/>
      <c r="Q73" s="159"/>
      <c r="R73" s="13"/>
      <c r="S73" s="25"/>
      <c r="T73" s="159"/>
      <c r="U73" s="13"/>
      <c r="V73" s="25"/>
      <c r="W73" s="159"/>
      <c r="X73" s="13"/>
      <c r="Y73" s="25"/>
      <c r="Z73" s="159"/>
      <c r="AA73" s="13"/>
      <c r="AB73" s="25"/>
      <c r="AC73" s="116"/>
      <c r="AD73" s="51"/>
      <c r="AE73" s="25"/>
      <c r="AF73" s="116"/>
      <c r="AG73" s="51"/>
      <c r="AH73" s="25"/>
      <c r="AI73" s="140"/>
      <c r="AJ73" s="51"/>
      <c r="AK73" s="25"/>
      <c r="AL73" s="140"/>
      <c r="AM73" s="51"/>
      <c r="AN73" s="25"/>
    </row>
    <row r="74" spans="1:40" ht="14.25" customHeight="1">
      <c r="A74" s="50" t="s">
        <v>70</v>
      </c>
      <c r="B74" s="12">
        <v>22.957976000000002</v>
      </c>
      <c r="C74" s="51">
        <v>89.78840607461167</v>
      </c>
      <c r="D74" s="12">
        <v>23.082364000000002</v>
      </c>
      <c r="E74" s="51">
        <v>89.92884505007996</v>
      </c>
      <c r="F74" s="12">
        <v>23.988211999999997</v>
      </c>
      <c r="G74" s="51">
        <v>89.43407350671714</v>
      </c>
      <c r="H74" s="12">
        <v>25.026021999999998</v>
      </c>
      <c r="I74" s="13">
        <v>4.326333284031342</v>
      </c>
      <c r="J74" s="51">
        <v>89.50467578009393</v>
      </c>
      <c r="K74" s="12">
        <v>26.823476</v>
      </c>
      <c r="L74" s="13">
        <v>7.182340045893039</v>
      </c>
      <c r="M74" s="51">
        <v>88.1248290379744</v>
      </c>
      <c r="N74" s="38">
        <v>28.395975</v>
      </c>
      <c r="O74" s="13">
        <v>5.862398296179066</v>
      </c>
      <c r="P74" s="133">
        <v>90.874832001743</v>
      </c>
      <c r="Q74" s="159">
        <v>30.686934</v>
      </c>
      <c r="R74" s="13">
        <v>8.067900468288203</v>
      </c>
      <c r="S74" s="25">
        <v>91.38683687222452</v>
      </c>
      <c r="T74" s="159">
        <v>31.316647000000003</v>
      </c>
      <c r="U74" s="13">
        <v>2.05205577070685</v>
      </c>
      <c r="V74" s="25">
        <v>89.5823584869121</v>
      </c>
      <c r="W74" s="159">
        <v>32.928721</v>
      </c>
      <c r="X74" s="13">
        <v>5.147658368407064</v>
      </c>
      <c r="Y74" s="25">
        <v>87.06887598044212</v>
      </c>
      <c r="Z74" s="159">
        <v>34.120087</v>
      </c>
      <c r="AA74" s="13">
        <v>3.618014802336219</v>
      </c>
      <c r="AB74" s="25">
        <v>91.29770038483005</v>
      </c>
      <c r="AC74" s="92">
        <v>34.910872000000005</v>
      </c>
      <c r="AD74" s="114">
        <v>2.317652355341318</v>
      </c>
      <c r="AE74" s="25">
        <v>89.29138378340166</v>
      </c>
      <c r="AF74" s="92">
        <v>36.587540000000004</v>
      </c>
      <c r="AG74" s="114">
        <v>4.802710170058196</v>
      </c>
      <c r="AH74" s="25">
        <v>87.1577239227472</v>
      </c>
      <c r="AI74" s="92">
        <v>37.012859000000006</v>
      </c>
      <c r="AJ74" s="114">
        <v>1.16246951831143</v>
      </c>
      <c r="AK74" s="25">
        <v>82.11528748080862</v>
      </c>
      <c r="AL74" s="92">
        <v>36.323573</v>
      </c>
      <c r="AM74" s="114">
        <v>-1.8622879145866646</v>
      </c>
      <c r="AN74" s="25">
        <v>89.24968253384014</v>
      </c>
    </row>
    <row r="75" spans="1:40" ht="6.75" customHeight="1">
      <c r="A75" s="50"/>
      <c r="B75" s="121"/>
      <c r="C75" s="55"/>
      <c r="D75" s="121"/>
      <c r="E75" s="55"/>
      <c r="F75" s="121"/>
      <c r="G75" s="55"/>
      <c r="H75" s="121"/>
      <c r="I75" s="121"/>
      <c r="J75" s="55"/>
      <c r="K75" s="121"/>
      <c r="L75" s="122"/>
      <c r="M75" s="55"/>
      <c r="N75" s="121"/>
      <c r="O75" s="122"/>
      <c r="P75" s="134"/>
      <c r="Q75" s="137"/>
      <c r="R75" s="121"/>
      <c r="S75" s="138"/>
      <c r="T75" s="137"/>
      <c r="U75" s="121"/>
      <c r="V75" s="138"/>
      <c r="W75" s="137"/>
      <c r="X75" s="121"/>
      <c r="Y75" s="138"/>
      <c r="Z75" s="137"/>
      <c r="AA75" s="121"/>
      <c r="AB75" s="138"/>
      <c r="AC75" s="137"/>
      <c r="AD75" s="121"/>
      <c r="AE75" s="138"/>
      <c r="AF75" s="137"/>
      <c r="AG75" s="121"/>
      <c r="AH75" s="138"/>
      <c r="AI75" s="137"/>
      <c r="AJ75" s="121"/>
      <c r="AK75" s="138"/>
      <c r="AL75" s="137"/>
      <c r="AM75" s="121"/>
      <c r="AN75" s="138"/>
    </row>
    <row r="76" spans="1:40" ht="12.75">
      <c r="A76" s="141" t="s">
        <v>76</v>
      </c>
      <c r="B76" s="142"/>
      <c r="C76" s="143"/>
      <c r="D76" s="144"/>
      <c r="E76" s="143"/>
      <c r="F76" s="144"/>
      <c r="G76" s="143"/>
      <c r="H76" s="144"/>
      <c r="I76" s="144"/>
      <c r="J76" s="143"/>
      <c r="K76" s="144"/>
      <c r="L76" s="145"/>
      <c r="M76" s="143"/>
      <c r="N76" s="144"/>
      <c r="O76" s="145"/>
      <c r="P76" s="146"/>
      <c r="Q76" s="147">
        <f>Q72-Q35</f>
        <v>-0.5708119999999965</v>
      </c>
      <c r="R76" s="144"/>
      <c r="S76" s="148"/>
      <c r="T76" s="147">
        <f>T72-T35</f>
        <v>0.10688400000001508</v>
      </c>
      <c r="U76" s="144"/>
      <c r="V76" s="148"/>
      <c r="W76" s="147">
        <f>W72-W35</f>
        <v>0.595809999999986</v>
      </c>
      <c r="X76" s="144"/>
      <c r="Y76" s="148"/>
      <c r="Z76" s="147">
        <f>Z72-Z35</f>
        <v>-0.5141789999999986</v>
      </c>
      <c r="AA76" s="144"/>
      <c r="AB76" s="148"/>
      <c r="AC76" s="147">
        <f>AC72-AC35</f>
        <v>-0.5349950000000021</v>
      </c>
      <c r="AD76" s="144"/>
      <c r="AE76" s="148"/>
      <c r="AF76" s="147">
        <v>0.8084779999999938</v>
      </c>
      <c r="AG76" s="144"/>
      <c r="AH76" s="148"/>
      <c r="AI76" s="171">
        <v>-0.2317039999999979</v>
      </c>
      <c r="AJ76" s="144"/>
      <c r="AK76" s="148"/>
      <c r="AL76" s="171">
        <v>-0.2810359999999855</v>
      </c>
      <c r="AM76" s="144"/>
      <c r="AN76" s="148"/>
    </row>
    <row r="77" spans="1:40" ht="12.75">
      <c r="A77" s="6"/>
      <c r="B77" s="2"/>
      <c r="C77" s="5"/>
      <c r="D77" s="2"/>
      <c r="E77" s="5"/>
      <c r="F77" s="2"/>
      <c r="G77" s="5"/>
      <c r="H77" s="2"/>
      <c r="I77" s="2"/>
      <c r="J77" s="5"/>
      <c r="K77" s="2"/>
      <c r="L77" s="3"/>
      <c r="M77" s="5"/>
      <c r="N77" s="2"/>
      <c r="O77" s="3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2.75">
      <c r="A78" s="6"/>
      <c r="B78" s="2"/>
      <c r="C78" s="5"/>
      <c r="D78" s="2"/>
      <c r="E78" s="5"/>
      <c r="F78" s="2"/>
      <c r="G78" s="5"/>
      <c r="H78" s="2"/>
      <c r="I78" s="2"/>
      <c r="J78" s="2"/>
      <c r="K78" s="2"/>
      <c r="L78" s="2"/>
      <c r="M78" s="2"/>
      <c r="N78" s="2"/>
      <c r="O78" s="3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2.75">
      <c r="A79" s="6"/>
      <c r="B79" s="2"/>
      <c r="C79" s="5"/>
      <c r="D79" s="2"/>
      <c r="E79" s="5"/>
      <c r="F79" s="2"/>
      <c r="G79" s="5"/>
      <c r="H79" s="2"/>
      <c r="I79" s="2"/>
      <c r="J79" s="2"/>
      <c r="K79" s="2"/>
      <c r="L79" s="2"/>
      <c r="M79" s="2"/>
      <c r="N79" s="2"/>
      <c r="O79" s="3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2.75">
      <c r="A80" s="6"/>
      <c r="B80" s="2"/>
      <c r="C80" s="5"/>
      <c r="D80" s="2"/>
      <c r="E80" s="5"/>
      <c r="F80" s="2"/>
      <c r="G80" s="5"/>
      <c r="H80" s="2"/>
      <c r="I80" s="2"/>
      <c r="J80" s="2"/>
      <c r="K80" s="2"/>
      <c r="L80" s="2"/>
      <c r="M80" s="2"/>
      <c r="N80" s="2"/>
      <c r="O80" s="3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2.75">
      <c r="A81" s="6"/>
      <c r="B81" s="2"/>
      <c r="C81" s="5"/>
      <c r="D81" s="2"/>
      <c r="E81" s="5"/>
      <c r="F81" s="2"/>
      <c r="G81" s="5"/>
      <c r="H81" s="2"/>
      <c r="I81" s="2"/>
      <c r="J81" s="2"/>
      <c r="K81" s="2"/>
      <c r="L81" s="2"/>
      <c r="M81" s="2"/>
      <c r="N81" s="2"/>
      <c r="O81" s="3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1:40" ht="12.75">
      <c r="A82" s="6"/>
      <c r="B82" s="2"/>
      <c r="C82" s="5"/>
      <c r="D82" s="2"/>
      <c r="E82" s="5"/>
      <c r="F82" s="2"/>
      <c r="G82" s="5"/>
      <c r="H82" s="2"/>
      <c r="I82" s="2"/>
      <c r="J82" s="2"/>
      <c r="K82" s="2"/>
      <c r="L82" s="2"/>
      <c r="M82" s="2"/>
      <c r="N82" s="2"/>
      <c r="O82" s="3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</row>
    <row r="83" spans="1:40" ht="12.75">
      <c r="A83" s="6"/>
      <c r="B83" s="2"/>
      <c r="C83" s="5"/>
      <c r="D83" s="2"/>
      <c r="E83" s="5"/>
      <c r="F83" s="2"/>
      <c r="G83" s="5"/>
      <c r="H83" s="2"/>
      <c r="I83" s="2"/>
      <c r="J83" s="2"/>
      <c r="K83" s="2"/>
      <c r="L83" s="2"/>
      <c r="M83" s="2"/>
      <c r="N83" s="2"/>
      <c r="O83" s="3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</row>
    <row r="84" spans="1:40" ht="12.75">
      <c r="A84" s="6"/>
      <c r="B84" s="2"/>
      <c r="C84" s="5"/>
      <c r="D84" s="2"/>
      <c r="E84" s="5"/>
      <c r="F84" s="2"/>
      <c r="G84" s="5"/>
      <c r="H84" s="2"/>
      <c r="I84" s="2"/>
      <c r="J84" s="2"/>
      <c r="K84" s="2"/>
      <c r="L84" s="2"/>
      <c r="M84" s="2"/>
      <c r="N84" s="2"/>
      <c r="O84" s="3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</row>
    <row r="85" spans="2:40" ht="11.25">
      <c r="B85" s="4"/>
      <c r="C85" s="7"/>
      <c r="D85" s="4"/>
      <c r="E85" s="7"/>
      <c r="F85" s="4"/>
      <c r="G85" s="7"/>
      <c r="H85" s="4"/>
      <c r="I85" s="8"/>
      <c r="J85" s="8"/>
      <c r="K85" s="4"/>
      <c r="L85" s="8"/>
      <c r="M85" s="8"/>
      <c r="N85" s="4"/>
      <c r="O85" s="9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</row>
    <row r="86" spans="2:40" ht="11.25">
      <c r="B86" s="4"/>
      <c r="C86" s="7"/>
      <c r="D86" s="4"/>
      <c r="E86" s="7"/>
      <c r="F86" s="4"/>
      <c r="G86" s="7"/>
      <c r="H86" s="4"/>
      <c r="I86" s="8"/>
      <c r="J86" s="8"/>
      <c r="K86" s="4"/>
      <c r="L86" s="8"/>
      <c r="M86" s="8"/>
      <c r="N86" s="4"/>
      <c r="O86" s="9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</row>
    <row r="87" spans="2:40" ht="11.25">
      <c r="B87" s="4"/>
      <c r="C87" s="7"/>
      <c r="D87" s="4"/>
      <c r="E87" s="7"/>
      <c r="F87" s="4"/>
      <c r="G87" s="7"/>
      <c r="H87" s="4"/>
      <c r="I87" s="8"/>
      <c r="J87" s="8"/>
      <c r="K87" s="4"/>
      <c r="L87" s="8"/>
      <c r="M87" s="8"/>
      <c r="N87" s="4"/>
      <c r="O87" s="9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</row>
    <row r="88" spans="2:40" ht="11.25">
      <c r="B88" s="4"/>
      <c r="C88" s="7"/>
      <c r="D88" s="4"/>
      <c r="E88" s="7"/>
      <c r="F88" s="4"/>
      <c r="G88" s="7"/>
      <c r="H88" s="4"/>
      <c r="I88" s="8"/>
      <c r="J88" s="8"/>
      <c r="K88" s="4"/>
      <c r="L88" s="8"/>
      <c r="M88" s="8"/>
      <c r="N88" s="4"/>
      <c r="O88" s="9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</row>
    <row r="89" spans="2:40" ht="11.25">
      <c r="B89" s="4"/>
      <c r="C89" s="7"/>
      <c r="D89" s="4"/>
      <c r="E89" s="7"/>
      <c r="F89" s="4"/>
      <c r="G89" s="7"/>
      <c r="H89" s="4"/>
      <c r="I89" s="8"/>
      <c r="J89" s="8"/>
      <c r="K89" s="4"/>
      <c r="L89" s="8"/>
      <c r="M89" s="8"/>
      <c r="N89" s="4"/>
      <c r="O89" s="9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</row>
    <row r="90" spans="2:40" ht="11.25">
      <c r="B90" s="4"/>
      <c r="C90" s="7"/>
      <c r="D90" s="4"/>
      <c r="E90" s="7"/>
      <c r="F90" s="4"/>
      <c r="G90" s="7"/>
      <c r="H90" s="4"/>
      <c r="I90" s="8"/>
      <c r="J90" s="8"/>
      <c r="K90" s="4"/>
      <c r="L90" s="8"/>
      <c r="M90" s="8"/>
      <c r="N90" s="4"/>
      <c r="O90" s="9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</row>
    <row r="91" spans="2:40" ht="11.25">
      <c r="B91" s="4"/>
      <c r="C91" s="7"/>
      <c r="D91" s="4"/>
      <c r="E91" s="7"/>
      <c r="F91" s="4"/>
      <c r="G91" s="7"/>
      <c r="H91" s="4"/>
      <c r="I91" s="8"/>
      <c r="J91" s="8"/>
      <c r="K91" s="4"/>
      <c r="L91" s="8"/>
      <c r="M91" s="8"/>
      <c r="N91" s="4"/>
      <c r="O91" s="9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</row>
    <row r="92" spans="2:40" ht="11.25">
      <c r="B92" s="4"/>
      <c r="C92" s="7"/>
      <c r="D92" s="4"/>
      <c r="E92" s="7"/>
      <c r="F92" s="4"/>
      <c r="G92" s="7"/>
      <c r="H92" s="4"/>
      <c r="I92" s="8"/>
      <c r="J92" s="8"/>
      <c r="K92" s="4"/>
      <c r="L92" s="8"/>
      <c r="M92" s="8"/>
      <c r="N92" s="4"/>
      <c r="O92" s="9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</row>
    <row r="93" spans="2:40" ht="11.25">
      <c r="B93" s="4"/>
      <c r="C93" s="7"/>
      <c r="D93" s="4"/>
      <c r="E93" s="7"/>
      <c r="F93" s="4"/>
      <c r="G93" s="7"/>
      <c r="H93" s="4"/>
      <c r="I93" s="8"/>
      <c r="J93" s="8"/>
      <c r="K93" s="4"/>
      <c r="L93" s="8"/>
      <c r="M93" s="8"/>
      <c r="N93" s="4"/>
      <c r="O93" s="9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</row>
    <row r="94" spans="2:40" ht="11.25">
      <c r="B94" s="4"/>
      <c r="C94" s="7"/>
      <c r="D94" s="4"/>
      <c r="E94" s="7"/>
      <c r="F94" s="4"/>
      <c r="G94" s="7"/>
      <c r="H94" s="4"/>
      <c r="I94" s="8"/>
      <c r="J94" s="8"/>
      <c r="K94" s="4"/>
      <c r="L94" s="8"/>
      <c r="M94" s="8"/>
      <c r="N94" s="4"/>
      <c r="O94" s="9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</row>
    <row r="95" spans="2:40" ht="11.25">
      <c r="B95" s="4"/>
      <c r="C95" s="7"/>
      <c r="D95" s="4"/>
      <c r="E95" s="7"/>
      <c r="F95" s="4"/>
      <c r="G95" s="7"/>
      <c r="H95" s="4"/>
      <c r="I95" s="8"/>
      <c r="J95" s="8"/>
      <c r="K95" s="4"/>
      <c r="L95" s="8"/>
      <c r="M95" s="8"/>
      <c r="N95" s="4"/>
      <c r="O95" s="9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</row>
    <row r="96" spans="2:40" ht="11.25">
      <c r="B96" s="4"/>
      <c r="C96" s="7"/>
      <c r="D96" s="4"/>
      <c r="E96" s="7"/>
      <c r="F96" s="4"/>
      <c r="G96" s="7"/>
      <c r="H96" s="4"/>
      <c r="I96" s="8"/>
      <c r="J96" s="8"/>
      <c r="K96" s="4"/>
      <c r="L96" s="8"/>
      <c r="M96" s="8"/>
      <c r="N96" s="4"/>
      <c r="O96" s="9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</row>
    <row r="97" spans="2:40" ht="11.25">
      <c r="B97" s="4"/>
      <c r="C97" s="7"/>
      <c r="D97" s="4"/>
      <c r="E97" s="7"/>
      <c r="F97" s="4"/>
      <c r="G97" s="7"/>
      <c r="H97" s="4"/>
      <c r="I97" s="8"/>
      <c r="J97" s="8"/>
      <c r="K97" s="4"/>
      <c r="L97" s="8"/>
      <c r="M97" s="8"/>
      <c r="N97" s="4"/>
      <c r="O97" s="9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</row>
    <row r="98" spans="2:40" ht="11.25">
      <c r="B98" s="4"/>
      <c r="C98" s="7"/>
      <c r="D98" s="4"/>
      <c r="E98" s="7"/>
      <c r="F98" s="4"/>
      <c r="G98" s="7"/>
      <c r="H98" s="4"/>
      <c r="I98" s="8"/>
      <c r="J98" s="8"/>
      <c r="K98" s="4"/>
      <c r="L98" s="8"/>
      <c r="M98" s="8"/>
      <c r="N98" s="4"/>
      <c r="O98" s="9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</row>
    <row r="99" spans="2:40" ht="11.25">
      <c r="B99" s="4"/>
      <c r="C99" s="7"/>
      <c r="D99" s="4"/>
      <c r="E99" s="7"/>
      <c r="F99" s="4"/>
      <c r="G99" s="7"/>
      <c r="H99" s="4"/>
      <c r="I99" s="8"/>
      <c r="J99" s="8"/>
      <c r="K99" s="4"/>
      <c r="L99" s="8"/>
      <c r="M99" s="8"/>
      <c r="N99" s="4"/>
      <c r="O99" s="9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</row>
    <row r="100" spans="2:40" ht="11.25">
      <c r="B100" s="4"/>
      <c r="C100" s="7"/>
      <c r="D100" s="4"/>
      <c r="E100" s="7"/>
      <c r="F100" s="4"/>
      <c r="G100" s="7"/>
      <c r="H100" s="4"/>
      <c r="I100" s="8"/>
      <c r="J100" s="8"/>
      <c r="K100" s="4"/>
      <c r="L100" s="8"/>
      <c r="M100" s="8"/>
      <c r="N100" s="4"/>
      <c r="O100" s="9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</row>
    <row r="101" spans="2:40" ht="11.25">
      <c r="B101" s="4"/>
      <c r="C101" s="7"/>
      <c r="D101" s="4"/>
      <c r="E101" s="7"/>
      <c r="F101" s="4"/>
      <c r="G101" s="7"/>
      <c r="H101" s="4"/>
      <c r="I101" s="8"/>
      <c r="J101" s="8"/>
      <c r="K101" s="4"/>
      <c r="L101" s="8"/>
      <c r="M101" s="8"/>
      <c r="N101" s="4"/>
      <c r="O101" s="9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</row>
    <row r="102" spans="2:40" ht="11.25">
      <c r="B102" s="4"/>
      <c r="C102" s="7"/>
      <c r="D102" s="4"/>
      <c r="E102" s="7"/>
      <c r="F102" s="4"/>
      <c r="G102" s="7"/>
      <c r="H102" s="4"/>
      <c r="I102" s="8"/>
      <c r="J102" s="8"/>
      <c r="K102" s="4"/>
      <c r="L102" s="8"/>
      <c r="M102" s="8"/>
      <c r="N102" s="4"/>
      <c r="O102" s="9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</row>
    <row r="103" spans="2:40" ht="11.25">
      <c r="B103" s="4"/>
      <c r="C103" s="7"/>
      <c r="D103" s="4"/>
      <c r="E103" s="7"/>
      <c r="F103" s="4"/>
      <c r="G103" s="7"/>
      <c r="H103" s="4"/>
      <c r="I103" s="8"/>
      <c r="J103" s="8"/>
      <c r="K103" s="4"/>
      <c r="L103" s="8"/>
      <c r="M103" s="8"/>
      <c r="N103" s="4"/>
      <c r="O103" s="9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</row>
    <row r="104" spans="2:40" ht="11.25">
      <c r="B104" s="4"/>
      <c r="C104" s="4"/>
      <c r="D104" s="4"/>
      <c r="E104" s="10"/>
      <c r="F104" s="4"/>
      <c r="G104" s="7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</row>
    <row r="105" spans="2:40" ht="11.25">
      <c r="B105" s="4"/>
      <c r="C105" s="4"/>
      <c r="D105" s="4"/>
      <c r="E105" s="10"/>
      <c r="F105" s="4"/>
      <c r="G105" s="7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06" spans="2:40" ht="11.25">
      <c r="B106" s="4"/>
      <c r="C106" s="4"/>
      <c r="D106" s="4"/>
      <c r="E106" s="10"/>
      <c r="F106" s="4"/>
      <c r="G106" s="7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</row>
    <row r="107" spans="2:40" ht="11.25">
      <c r="B107" s="4"/>
      <c r="C107" s="4"/>
      <c r="D107" s="4"/>
      <c r="E107" s="10"/>
      <c r="F107" s="4"/>
      <c r="G107" s="7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</row>
    <row r="108" spans="2:40" ht="11.25">
      <c r="B108" s="4"/>
      <c r="C108" s="4"/>
      <c r="D108" s="4"/>
      <c r="E108" s="4"/>
      <c r="F108" s="4"/>
      <c r="G108" s="8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</row>
    <row r="109" spans="2:40" ht="11.25">
      <c r="B109" s="4"/>
      <c r="C109" s="4"/>
      <c r="D109" s="4"/>
      <c r="E109" s="4"/>
      <c r="F109" s="4"/>
      <c r="G109" s="8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</row>
    <row r="110" spans="2:40" ht="11.25">
      <c r="B110" s="4"/>
      <c r="C110" s="4"/>
      <c r="D110" s="4"/>
      <c r="E110" s="4"/>
      <c r="F110" s="4"/>
      <c r="G110" s="8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</row>
    <row r="111" spans="2:40" ht="11.25">
      <c r="B111" s="4"/>
      <c r="C111" s="4"/>
      <c r="D111" s="4"/>
      <c r="E111" s="4"/>
      <c r="F111" s="4"/>
      <c r="G111" s="8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2:40" ht="11.25">
      <c r="B112" s="4"/>
      <c r="C112" s="4"/>
      <c r="D112" s="4"/>
      <c r="E112" s="4"/>
      <c r="F112" s="4"/>
      <c r="G112" s="8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2:40" ht="11.25">
      <c r="B113" s="4"/>
      <c r="C113" s="4"/>
      <c r="D113" s="4"/>
      <c r="E113" s="4"/>
      <c r="F113" s="4"/>
      <c r="G113" s="8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2:40" ht="11.25">
      <c r="B114" s="4"/>
      <c r="C114" s="4"/>
      <c r="D114" s="4"/>
      <c r="E114" s="4"/>
      <c r="F114" s="4"/>
      <c r="G114" s="8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2:40" ht="11.25">
      <c r="B115" s="4"/>
      <c r="C115" s="4"/>
      <c r="D115" s="4"/>
      <c r="E115" s="4"/>
      <c r="F115" s="4"/>
      <c r="G115" s="8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2:40" ht="11.25">
      <c r="B116" s="4"/>
      <c r="C116" s="4"/>
      <c r="D116" s="4"/>
      <c r="E116" s="4"/>
      <c r="F116" s="4"/>
      <c r="G116" s="8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2:40" ht="11.25">
      <c r="B117" s="4"/>
      <c r="C117" s="4"/>
      <c r="D117" s="4"/>
      <c r="E117" s="4"/>
      <c r="F117" s="4"/>
      <c r="G117" s="8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2:40" ht="11.25">
      <c r="B118" s="4"/>
      <c r="C118" s="4"/>
      <c r="D118" s="4"/>
      <c r="E118" s="4"/>
      <c r="F118" s="4"/>
      <c r="G118" s="8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2:40" ht="11.25">
      <c r="B119" s="4"/>
      <c r="C119" s="4"/>
      <c r="D119" s="4"/>
      <c r="E119" s="4"/>
      <c r="F119" s="4"/>
      <c r="G119" s="8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2:40" ht="11.25">
      <c r="B120" s="4"/>
      <c r="C120" s="4"/>
      <c r="D120" s="4"/>
      <c r="E120" s="4"/>
      <c r="F120" s="4"/>
      <c r="G120" s="8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2:40" ht="11.25">
      <c r="B121" s="4"/>
      <c r="C121" s="4"/>
      <c r="D121" s="4"/>
      <c r="E121" s="4"/>
      <c r="F121" s="4"/>
      <c r="G121" s="8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2:40" ht="11.25">
      <c r="B122" s="4"/>
      <c r="C122" s="4"/>
      <c r="D122" s="4"/>
      <c r="E122" s="4"/>
      <c r="F122" s="4"/>
      <c r="G122" s="8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2:40" ht="11.25">
      <c r="B123" s="4"/>
      <c r="C123" s="4"/>
      <c r="D123" s="4"/>
      <c r="E123" s="4"/>
      <c r="F123" s="4"/>
      <c r="G123" s="8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2:40" ht="11.25">
      <c r="B124" s="4"/>
      <c r="C124" s="4"/>
      <c r="D124" s="4"/>
      <c r="E124" s="4"/>
      <c r="F124" s="4"/>
      <c r="G124" s="8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2:40" ht="11.25">
      <c r="B125" s="4"/>
      <c r="C125" s="4"/>
      <c r="D125" s="4"/>
      <c r="E125" s="4"/>
      <c r="F125" s="4"/>
      <c r="G125" s="8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2:40" ht="11.25">
      <c r="B126" s="4"/>
      <c r="C126" s="4"/>
      <c r="D126" s="4"/>
      <c r="E126" s="4"/>
      <c r="F126" s="4"/>
      <c r="G126" s="8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2:40" ht="11.25">
      <c r="B127" s="4"/>
      <c r="C127" s="4"/>
      <c r="D127" s="4"/>
      <c r="E127" s="4"/>
      <c r="F127" s="4"/>
      <c r="G127" s="8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2:40" ht="11.25">
      <c r="B128" s="4"/>
      <c r="C128" s="4"/>
      <c r="D128" s="4"/>
      <c r="E128" s="4"/>
      <c r="F128" s="4"/>
      <c r="G128" s="8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2:40" ht="11.25">
      <c r="B129" s="4"/>
      <c r="C129" s="4"/>
      <c r="D129" s="4"/>
      <c r="E129" s="4"/>
      <c r="F129" s="4"/>
      <c r="G129" s="8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2:40" ht="11.25">
      <c r="B130" s="4"/>
      <c r="C130" s="4"/>
      <c r="D130" s="4"/>
      <c r="E130" s="4"/>
      <c r="F130" s="4"/>
      <c r="G130" s="8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</row>
    <row r="131" spans="2:40" ht="11.25">
      <c r="B131" s="4"/>
      <c r="C131" s="4"/>
      <c r="D131" s="4"/>
      <c r="E131" s="4"/>
      <c r="F131" s="4"/>
      <c r="G131" s="8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</row>
    <row r="132" spans="2:40" ht="11.25">
      <c r="B132" s="4"/>
      <c r="C132" s="4"/>
      <c r="D132" s="4"/>
      <c r="E132" s="4"/>
      <c r="F132" s="4"/>
      <c r="G132" s="8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</row>
    <row r="133" spans="2:40" ht="11.25">
      <c r="B133" s="4"/>
      <c r="C133" s="4"/>
      <c r="D133" s="4"/>
      <c r="E133" s="4"/>
      <c r="F133" s="4"/>
      <c r="G133" s="8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</row>
    <row r="134" spans="2:40" ht="11.25">
      <c r="B134" s="4"/>
      <c r="C134" s="4"/>
      <c r="D134" s="4"/>
      <c r="E134" s="4"/>
      <c r="F134" s="4"/>
      <c r="G134" s="8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</row>
    <row r="135" spans="2:40" ht="11.25">
      <c r="B135" s="4"/>
      <c r="C135" s="4"/>
      <c r="D135" s="4"/>
      <c r="E135" s="4"/>
      <c r="F135" s="4"/>
      <c r="G135" s="8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</row>
    <row r="136" spans="2:40" ht="10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</row>
    <row r="137" spans="2:40" ht="10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</row>
    <row r="138" spans="2:40" ht="10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</row>
    <row r="139" spans="2:40" ht="10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</row>
    <row r="140" spans="2:40" ht="10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</row>
    <row r="141" spans="2:40" ht="10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</row>
    <row r="142" spans="2:40" ht="10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</row>
    <row r="143" spans="2:40" ht="10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</row>
    <row r="144" spans="2:40" ht="10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</row>
    <row r="145" spans="2:40" ht="10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</row>
    <row r="146" spans="2:40" ht="10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</row>
    <row r="147" spans="2:40" ht="10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</row>
    <row r="148" spans="2:40" ht="10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</row>
    <row r="149" spans="2:40" ht="10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</row>
    <row r="150" spans="2:40" ht="10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</row>
    <row r="151" spans="2:40" ht="10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</row>
    <row r="152" spans="2:40" ht="10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</row>
    <row r="153" spans="2:40" ht="10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</row>
    <row r="154" spans="2:40" ht="10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</row>
    <row r="155" spans="2:40" ht="10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</row>
    <row r="156" spans="2:40" ht="10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2:40" ht="10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</row>
    <row r="158" spans="2:40" ht="10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</row>
    <row r="159" spans="2:40" ht="10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</row>
    <row r="160" spans="2:40" ht="10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</row>
    <row r="161" spans="2:40" ht="10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</row>
    <row r="162" spans="2:40" ht="10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</row>
    <row r="163" spans="2:40" ht="10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</row>
    <row r="164" spans="2:40" ht="10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2:40" ht="10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</row>
    <row r="166" spans="2:40" ht="10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</row>
    <row r="167" spans="2:40" ht="10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</row>
    <row r="168" spans="2:40" ht="10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</row>
    <row r="169" spans="2:40" ht="10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</row>
    <row r="170" spans="2:40" ht="10.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</row>
    <row r="171" spans="2:40" ht="10.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</row>
    <row r="172" spans="2:40" ht="10.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</row>
  </sheetData>
  <sheetProtection/>
  <printOptions/>
  <pageMargins left="0.3937007874015748" right="0.2362204724409449" top="0.1968503937007874" bottom="0.2362204724409449" header="0.4330708661417323" footer="0.3937007874015748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69"/>
  <sheetViews>
    <sheetView zoomScale="105" zoomScaleNormal="105" zoomScalePageLayoutView="0" workbookViewId="0" topLeftCell="A1">
      <pane xSplit="1" ySplit="11" topLeftCell="T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" sqref="A6"/>
    </sheetView>
  </sheetViews>
  <sheetFormatPr defaultColWidth="9.00390625" defaultRowHeight="15.75"/>
  <cols>
    <col min="1" max="1" width="21.125" style="1" customWidth="1"/>
    <col min="2" max="2" width="5.625" style="1" hidden="1" customWidth="1"/>
    <col min="3" max="3" width="5.25390625" style="1" hidden="1" customWidth="1"/>
    <col min="4" max="6" width="5.875" style="1" hidden="1" customWidth="1"/>
    <col min="7" max="7" width="5.625" style="1" hidden="1" customWidth="1"/>
    <col min="8" max="9" width="5.875" style="1" hidden="1" customWidth="1"/>
    <col min="10" max="10" width="5.625" style="1" hidden="1" customWidth="1"/>
    <col min="11" max="12" width="5.875" style="1" hidden="1" customWidth="1"/>
    <col min="13" max="13" width="5.625" style="1" hidden="1" customWidth="1"/>
    <col min="14" max="15" width="5.875" style="1" hidden="1" customWidth="1"/>
    <col min="16" max="19" width="5.625" style="1" hidden="1" customWidth="1"/>
    <col min="20" max="34" width="5.625" style="1" customWidth="1"/>
    <col min="35" max="35" width="5.50390625" style="1" customWidth="1"/>
    <col min="36" max="36" width="5.625" style="1" customWidth="1"/>
    <col min="37" max="40" width="5.125" style="1" customWidth="1"/>
    <col min="41" max="71" width="9.00390625" style="173" customWidth="1"/>
    <col min="72" max="16384" width="9.00390625" style="1" customWidth="1"/>
  </cols>
  <sheetData>
    <row r="1" spans="1:40" ht="17.25" customHeight="1">
      <c r="A1" s="34" t="s">
        <v>81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</row>
    <row r="2" spans="1:40" ht="17.25" customHeight="1">
      <c r="A2" s="88" t="s">
        <v>73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</row>
    <row r="3" spans="1:40" ht="13.5" customHeight="1">
      <c r="A3" s="84" t="s">
        <v>87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</row>
    <row r="4" spans="1:40" ht="13.5" customHeight="1">
      <c r="A4" s="86" t="s">
        <v>71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87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</row>
    <row r="5" spans="1:40" ht="13.5" customHeight="1">
      <c r="A5" s="312" t="s">
        <v>85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87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1:40" ht="6" customHeight="1">
      <c r="A6" s="8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87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6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</row>
    <row r="8" spans="1:40" ht="14.25" customHeight="1">
      <c r="A8" s="61" t="s">
        <v>0</v>
      </c>
      <c r="B8" s="62" t="s">
        <v>1</v>
      </c>
      <c r="C8" s="63"/>
      <c r="D8" s="64" t="s">
        <v>62</v>
      </c>
      <c r="E8" s="63"/>
      <c r="F8" s="64" t="s">
        <v>65</v>
      </c>
      <c r="G8" s="63"/>
      <c r="H8" s="64" t="s">
        <v>2</v>
      </c>
      <c r="I8" s="65"/>
      <c r="J8" s="63"/>
      <c r="K8" s="62" t="s">
        <v>3</v>
      </c>
      <c r="L8" s="65"/>
      <c r="M8" s="63"/>
      <c r="N8" s="62" t="s">
        <v>59</v>
      </c>
      <c r="O8" s="65"/>
      <c r="P8" s="63"/>
      <c r="Q8" s="62" t="s">
        <v>61</v>
      </c>
      <c r="R8" s="65"/>
      <c r="S8" s="63"/>
      <c r="T8" s="62" t="s">
        <v>63</v>
      </c>
      <c r="U8" s="65"/>
      <c r="V8" s="63"/>
      <c r="W8" s="62" t="s">
        <v>67</v>
      </c>
      <c r="X8" s="65"/>
      <c r="Y8" s="63"/>
      <c r="Z8" s="62" t="s">
        <v>68</v>
      </c>
      <c r="AA8" s="65"/>
      <c r="AB8" s="63"/>
      <c r="AC8" s="62" t="s">
        <v>72</v>
      </c>
      <c r="AD8" s="65"/>
      <c r="AE8" s="63"/>
      <c r="AF8" s="62" t="s">
        <v>75</v>
      </c>
      <c r="AG8" s="65"/>
      <c r="AH8" s="63"/>
      <c r="AI8" s="62" t="s">
        <v>77</v>
      </c>
      <c r="AJ8" s="65"/>
      <c r="AK8" s="63"/>
      <c r="AL8" s="62" t="s">
        <v>83</v>
      </c>
      <c r="AM8" s="65"/>
      <c r="AN8" s="63"/>
    </row>
    <row r="9" spans="1:40" ht="12" customHeight="1">
      <c r="A9" s="67"/>
      <c r="B9" s="68" t="s">
        <v>4</v>
      </c>
      <c r="C9" s="69" t="s">
        <v>5</v>
      </c>
      <c r="D9" s="70" t="s">
        <v>4</v>
      </c>
      <c r="E9" s="69" t="s">
        <v>5</v>
      </c>
      <c r="F9" s="71" t="s">
        <v>4</v>
      </c>
      <c r="G9" s="69" t="s">
        <v>5</v>
      </c>
      <c r="H9" s="71" t="s">
        <v>4</v>
      </c>
      <c r="I9" s="66" t="s">
        <v>6</v>
      </c>
      <c r="J9" s="69" t="s">
        <v>5</v>
      </c>
      <c r="K9" s="76" t="s">
        <v>4</v>
      </c>
      <c r="L9" s="66" t="s">
        <v>6</v>
      </c>
      <c r="M9" s="69" t="s">
        <v>5</v>
      </c>
      <c r="N9" s="76" t="s">
        <v>4</v>
      </c>
      <c r="O9" s="66" t="s">
        <v>6</v>
      </c>
      <c r="P9" s="69" t="s">
        <v>5</v>
      </c>
      <c r="Q9" s="76" t="s">
        <v>4</v>
      </c>
      <c r="R9" s="66" t="s">
        <v>6</v>
      </c>
      <c r="S9" s="69" t="s">
        <v>5</v>
      </c>
      <c r="T9" s="76" t="s">
        <v>4</v>
      </c>
      <c r="U9" s="66" t="s">
        <v>6</v>
      </c>
      <c r="V9" s="69" t="s">
        <v>5</v>
      </c>
      <c r="W9" s="76" t="s">
        <v>4</v>
      </c>
      <c r="X9" s="66" t="s">
        <v>6</v>
      </c>
      <c r="Y9" s="69" t="s">
        <v>5</v>
      </c>
      <c r="Z9" s="76" t="s">
        <v>4</v>
      </c>
      <c r="AA9" s="66" t="s">
        <v>6</v>
      </c>
      <c r="AB9" s="69" t="s">
        <v>5</v>
      </c>
      <c r="AC9" s="76" t="s">
        <v>4</v>
      </c>
      <c r="AD9" s="66" t="s">
        <v>6</v>
      </c>
      <c r="AE9" s="69" t="s">
        <v>5</v>
      </c>
      <c r="AF9" s="76" t="s">
        <v>4</v>
      </c>
      <c r="AG9" s="66" t="s">
        <v>6</v>
      </c>
      <c r="AH9" s="69" t="s">
        <v>5</v>
      </c>
      <c r="AI9" s="76" t="s">
        <v>4</v>
      </c>
      <c r="AJ9" s="66" t="s">
        <v>6</v>
      </c>
      <c r="AK9" s="69" t="s">
        <v>5</v>
      </c>
      <c r="AL9" s="76" t="s">
        <v>4</v>
      </c>
      <c r="AM9" s="66" t="s">
        <v>6</v>
      </c>
      <c r="AN9" s="69" t="s">
        <v>5</v>
      </c>
    </row>
    <row r="10" spans="1:40" ht="12" customHeight="1">
      <c r="A10" s="67"/>
      <c r="B10" s="73"/>
      <c r="C10" s="74" t="s">
        <v>7</v>
      </c>
      <c r="D10" s="75"/>
      <c r="E10" s="74" t="s">
        <v>7</v>
      </c>
      <c r="F10" s="75"/>
      <c r="G10" s="74" t="s">
        <v>7</v>
      </c>
      <c r="H10" s="75"/>
      <c r="I10" s="72" t="s">
        <v>8</v>
      </c>
      <c r="J10" s="74" t="s">
        <v>7</v>
      </c>
      <c r="K10" s="73"/>
      <c r="L10" s="72" t="s">
        <v>8</v>
      </c>
      <c r="M10" s="74" t="s">
        <v>7</v>
      </c>
      <c r="N10" s="77"/>
      <c r="O10" s="72" t="s">
        <v>8</v>
      </c>
      <c r="P10" s="74" t="s">
        <v>7</v>
      </c>
      <c r="Q10" s="77"/>
      <c r="R10" s="72" t="s">
        <v>8</v>
      </c>
      <c r="S10" s="74" t="s">
        <v>7</v>
      </c>
      <c r="T10" s="77"/>
      <c r="U10" s="72" t="s">
        <v>8</v>
      </c>
      <c r="V10" s="74" t="s">
        <v>7</v>
      </c>
      <c r="W10" s="77"/>
      <c r="X10" s="72" t="s">
        <v>8</v>
      </c>
      <c r="Y10" s="74" t="s">
        <v>7</v>
      </c>
      <c r="Z10" s="77"/>
      <c r="AA10" s="72" t="s">
        <v>8</v>
      </c>
      <c r="AB10" s="74" t="s">
        <v>7</v>
      </c>
      <c r="AC10" s="77"/>
      <c r="AD10" s="72" t="s">
        <v>8</v>
      </c>
      <c r="AE10" s="74" t="s">
        <v>7</v>
      </c>
      <c r="AF10" s="77"/>
      <c r="AG10" s="72" t="s">
        <v>8</v>
      </c>
      <c r="AH10" s="74" t="s">
        <v>7</v>
      </c>
      <c r="AI10" s="77"/>
      <c r="AJ10" s="72" t="s">
        <v>8</v>
      </c>
      <c r="AK10" s="74" t="s">
        <v>7</v>
      </c>
      <c r="AL10" s="77"/>
      <c r="AM10" s="72" t="s">
        <v>8</v>
      </c>
      <c r="AN10" s="74" t="s">
        <v>7</v>
      </c>
    </row>
    <row r="11" spans="1:40" ht="12" customHeight="1">
      <c r="A11" s="78"/>
      <c r="B11" s="79"/>
      <c r="C11" s="80"/>
      <c r="D11" s="79"/>
      <c r="E11" s="80"/>
      <c r="F11" s="81"/>
      <c r="G11" s="80"/>
      <c r="H11" s="81"/>
      <c r="I11" s="82" t="s">
        <v>7</v>
      </c>
      <c r="J11" s="80"/>
      <c r="K11" s="79"/>
      <c r="L11" s="82" t="s">
        <v>7</v>
      </c>
      <c r="M11" s="80"/>
      <c r="N11" s="83"/>
      <c r="O11" s="82" t="s">
        <v>7</v>
      </c>
      <c r="P11" s="80"/>
      <c r="Q11" s="83"/>
      <c r="R11" s="82" t="s">
        <v>7</v>
      </c>
      <c r="S11" s="80"/>
      <c r="T11" s="83"/>
      <c r="U11" s="82" t="s">
        <v>7</v>
      </c>
      <c r="V11" s="80"/>
      <c r="W11" s="83"/>
      <c r="X11" s="82" t="s">
        <v>7</v>
      </c>
      <c r="Y11" s="80"/>
      <c r="Z11" s="83"/>
      <c r="AA11" s="82" t="s">
        <v>7</v>
      </c>
      <c r="AB11" s="80"/>
      <c r="AC11" s="83"/>
      <c r="AD11" s="82" t="s">
        <v>7</v>
      </c>
      <c r="AE11" s="80"/>
      <c r="AF11" s="83"/>
      <c r="AG11" s="82" t="s">
        <v>7</v>
      </c>
      <c r="AH11" s="80"/>
      <c r="AI11" s="83"/>
      <c r="AJ11" s="82" t="s">
        <v>7</v>
      </c>
      <c r="AK11" s="80"/>
      <c r="AL11" s="83"/>
      <c r="AM11" s="82" t="s">
        <v>7</v>
      </c>
      <c r="AN11" s="80"/>
    </row>
    <row r="12" spans="1:40" ht="6.75" customHeight="1">
      <c r="A12" s="111"/>
      <c r="B12" s="100"/>
      <c r="C12" s="98"/>
      <c r="D12" s="97"/>
      <c r="E12" s="98"/>
      <c r="F12" s="99"/>
      <c r="G12" s="98"/>
      <c r="H12" s="97"/>
      <c r="I12" s="90"/>
      <c r="J12" s="94"/>
      <c r="K12" s="100"/>
      <c r="L12" s="90"/>
      <c r="M12" s="94"/>
      <c r="N12" s="89"/>
      <c r="O12" s="90"/>
      <c r="P12" s="94"/>
      <c r="Q12" s="89"/>
      <c r="R12" s="90"/>
      <c r="S12" s="94"/>
      <c r="T12" s="89"/>
      <c r="U12" s="90"/>
      <c r="V12" s="94"/>
      <c r="W12" s="89"/>
      <c r="X12" s="90"/>
      <c r="Y12" s="94"/>
      <c r="Z12" s="89"/>
      <c r="AA12" s="90"/>
      <c r="AB12" s="94"/>
      <c r="AC12" s="89"/>
      <c r="AD12" s="90"/>
      <c r="AE12" s="94"/>
      <c r="AF12" s="89"/>
      <c r="AG12" s="90"/>
      <c r="AH12" s="94"/>
      <c r="AI12" s="89"/>
      <c r="AJ12" s="90"/>
      <c r="AK12" s="94"/>
      <c r="AL12" s="89"/>
      <c r="AM12" s="90"/>
      <c r="AN12" s="94"/>
    </row>
    <row r="13" spans="1:40" ht="12.75" customHeight="1">
      <c r="A13" s="112" t="s">
        <v>9</v>
      </c>
      <c r="B13" s="108">
        <v>5.945130000000001</v>
      </c>
      <c r="C13" s="105">
        <v>91.77231701123627</v>
      </c>
      <c r="D13" s="104">
        <v>6.29498</v>
      </c>
      <c r="E13" s="105">
        <v>91.28477750805541</v>
      </c>
      <c r="F13" s="104">
        <v>6.722885999999999</v>
      </c>
      <c r="G13" s="105">
        <v>91.62143664521663</v>
      </c>
      <c r="H13" s="104">
        <v>7.407312999999998</v>
      </c>
      <c r="I13" s="106">
        <v>10.180553411139185</v>
      </c>
      <c r="J13" s="107">
        <v>91.772617209259</v>
      </c>
      <c r="K13" s="108">
        <v>7.707206000000001</v>
      </c>
      <c r="L13" s="106">
        <v>4.048607099497532</v>
      </c>
      <c r="M13" s="107">
        <v>90.97649866112191</v>
      </c>
      <c r="N13" s="109">
        <v>8.123368</v>
      </c>
      <c r="O13" s="106">
        <v>5.399648069611713</v>
      </c>
      <c r="P13" s="107">
        <v>91.54180954283795</v>
      </c>
      <c r="Q13" s="109">
        <v>8.827530999999999</v>
      </c>
      <c r="R13" s="106">
        <v>8.668362679125204</v>
      </c>
      <c r="S13" s="107">
        <v>91.99867101338666</v>
      </c>
      <c r="T13" s="109">
        <v>8.981112999999999</v>
      </c>
      <c r="U13" s="106">
        <v>1.739806974339712</v>
      </c>
      <c r="V13" s="107">
        <v>91.34491154423031</v>
      </c>
      <c r="W13" s="109">
        <v>10.109701</v>
      </c>
      <c r="X13" s="106">
        <v>12.566237614424857</v>
      </c>
      <c r="Y13" s="107">
        <v>78.81168882852977</v>
      </c>
      <c r="Z13" s="109">
        <v>10.785662999999998</v>
      </c>
      <c r="AA13" s="106">
        <v>6.6862709391701936</v>
      </c>
      <c r="AB13" s="107">
        <v>91.38034295387332</v>
      </c>
      <c r="AC13" s="109">
        <v>11.306869999999998</v>
      </c>
      <c r="AD13" s="106">
        <v>4.832405759386331</v>
      </c>
      <c r="AE13" s="107">
        <v>91.17443570705149</v>
      </c>
      <c r="AF13" s="91">
        <v>11.540935</v>
      </c>
      <c r="AG13" s="106">
        <v>2.0701131259137244</v>
      </c>
      <c r="AH13" s="107">
        <v>91.03021208873196</v>
      </c>
      <c r="AI13" s="91">
        <v>11.558212</v>
      </c>
      <c r="AJ13" s="106">
        <v>0.14970190890079518</v>
      </c>
      <c r="AK13" s="107">
        <v>91.83252178221426</v>
      </c>
      <c r="AL13" s="91">
        <v>11.419814000000002</v>
      </c>
      <c r="AM13" s="106">
        <v>-1.1973997362221502</v>
      </c>
      <c r="AN13" s="107">
        <v>90.73046123048874</v>
      </c>
    </row>
    <row r="14" spans="1:40" ht="12.75" customHeight="1">
      <c r="A14" s="43" t="s">
        <v>10</v>
      </c>
      <c r="B14" s="21">
        <v>3.0329119999999996</v>
      </c>
      <c r="C14" s="25">
        <v>46.81770819665551</v>
      </c>
      <c r="D14" s="21">
        <v>3.182869</v>
      </c>
      <c r="E14" s="25">
        <v>46.15542678488047</v>
      </c>
      <c r="F14" s="21">
        <v>3.376598</v>
      </c>
      <c r="G14" s="25">
        <v>46.01725504989454</v>
      </c>
      <c r="H14" s="12">
        <v>3.658268</v>
      </c>
      <c r="I14" s="13">
        <v>8.341828076661779</v>
      </c>
      <c r="J14" s="25">
        <v>45.32396954373085</v>
      </c>
      <c r="K14" s="21">
        <v>3.834457</v>
      </c>
      <c r="L14" s="13">
        <v>4.816186238952421</v>
      </c>
      <c r="M14" s="25">
        <v>45.26224835908492</v>
      </c>
      <c r="N14" s="36">
        <v>4.008708</v>
      </c>
      <c r="O14" s="31">
        <v>4.544346174699582</v>
      </c>
      <c r="P14" s="32">
        <v>45.17392099543575</v>
      </c>
      <c r="Q14" s="36">
        <v>4.298627000000001</v>
      </c>
      <c r="R14" s="31">
        <v>7.232230434344438</v>
      </c>
      <c r="S14" s="32">
        <v>44.79938628165241</v>
      </c>
      <c r="T14" s="36">
        <v>4.302455</v>
      </c>
      <c r="U14" s="31">
        <v>0.08905169022572784</v>
      </c>
      <c r="V14" s="32">
        <v>43.759317068834505</v>
      </c>
      <c r="W14" s="36">
        <v>4.595024</v>
      </c>
      <c r="X14" s="31">
        <v>6.800047879640816</v>
      </c>
      <c r="Y14" s="32">
        <v>35.821198040142455</v>
      </c>
      <c r="Z14" s="46">
        <v>4.842752000000001</v>
      </c>
      <c r="AA14" s="13">
        <v>5.3912232014457455</v>
      </c>
      <c r="AB14" s="25">
        <v>41.0296834418576</v>
      </c>
      <c r="AC14" s="46">
        <v>5.063607</v>
      </c>
      <c r="AD14" s="31">
        <v>4.560526741819514</v>
      </c>
      <c r="AE14" s="32">
        <v>40.83106207706252</v>
      </c>
      <c r="AF14" s="92">
        <v>5.044372999999999</v>
      </c>
      <c r="AG14" s="13">
        <v>-0.37984780414437497</v>
      </c>
      <c r="AH14" s="25">
        <v>39.78796726995456</v>
      </c>
      <c r="AI14" s="92">
        <v>5.009475999999999</v>
      </c>
      <c r="AJ14" s="13">
        <v>-0.6918005468667753</v>
      </c>
      <c r="AK14" s="25">
        <v>39.80138224558258</v>
      </c>
      <c r="AL14" s="92">
        <v>4.971388</v>
      </c>
      <c r="AM14" s="13">
        <v>-0.7603190433490297</v>
      </c>
      <c r="AN14" s="25">
        <v>39.49769463808403</v>
      </c>
    </row>
    <row r="15" spans="1:40" ht="12.75" customHeight="1">
      <c r="A15" s="43" t="s">
        <v>11</v>
      </c>
      <c r="B15" s="21">
        <v>0.84775</v>
      </c>
      <c r="C15" s="25">
        <v>13.08633818710029</v>
      </c>
      <c r="D15" s="21">
        <v>0.887832</v>
      </c>
      <c r="E15" s="25">
        <v>12.874631306935344</v>
      </c>
      <c r="F15" s="21">
        <v>0.9386209999999999</v>
      </c>
      <c r="G15" s="25">
        <v>12.791798713434959</v>
      </c>
      <c r="H15" s="12">
        <v>1.028836</v>
      </c>
      <c r="I15" s="13">
        <v>9.611440613410542</v>
      </c>
      <c r="J15" s="25">
        <v>12.746723730873155</v>
      </c>
      <c r="K15" s="21">
        <v>1.089266</v>
      </c>
      <c r="L15" s="13">
        <v>5.873628061226471</v>
      </c>
      <c r="M15" s="25">
        <v>12.857786179661684</v>
      </c>
      <c r="N15" s="36">
        <v>1.1383240000000001</v>
      </c>
      <c r="O15" s="31">
        <v>4.503766756696716</v>
      </c>
      <c r="P15" s="32">
        <v>12.827713678124823</v>
      </c>
      <c r="Q15" s="36">
        <v>1.195085</v>
      </c>
      <c r="R15" s="31">
        <v>4.986365920423345</v>
      </c>
      <c r="S15" s="32">
        <v>12.454924457136793</v>
      </c>
      <c r="T15" s="36">
        <v>1.150289</v>
      </c>
      <c r="U15" s="31">
        <v>-3.7483526276373698</v>
      </c>
      <c r="V15" s="32">
        <v>11.699334698862062</v>
      </c>
      <c r="W15" s="36">
        <v>1.1910319999999999</v>
      </c>
      <c r="X15" s="31">
        <v>3.541979450381598</v>
      </c>
      <c r="Y15" s="32">
        <v>9.284868402025092</v>
      </c>
      <c r="Z15" s="46">
        <v>1.270343</v>
      </c>
      <c r="AA15" s="13">
        <v>6.659015039058576</v>
      </c>
      <c r="AB15" s="25">
        <v>10.762841283753474</v>
      </c>
      <c r="AC15" s="46">
        <v>1.334915</v>
      </c>
      <c r="AD15" s="31">
        <v>5.083036628690053</v>
      </c>
      <c r="AE15" s="32">
        <v>10.764262951805287</v>
      </c>
      <c r="AF15" s="92">
        <v>1.3423260000000001</v>
      </c>
      <c r="AG15" s="13">
        <v>0.5551664338178878</v>
      </c>
      <c r="AH15" s="25">
        <v>10.587722786084424</v>
      </c>
      <c r="AI15" s="92">
        <v>1.339723</v>
      </c>
      <c r="AJ15" s="13">
        <v>-0.19391712594408012</v>
      </c>
      <c r="AK15" s="25">
        <v>10.644392193155259</v>
      </c>
      <c r="AL15" s="92">
        <v>1.336575</v>
      </c>
      <c r="AM15" s="13">
        <v>-0.2349739461067645</v>
      </c>
      <c r="AN15" s="25">
        <v>10.619092939617097</v>
      </c>
    </row>
    <row r="16" spans="1:40" ht="12.75" customHeight="1">
      <c r="A16" s="43" t="s">
        <v>12</v>
      </c>
      <c r="B16" s="21">
        <v>0.94625</v>
      </c>
      <c r="C16" s="25">
        <v>14.606838701909346</v>
      </c>
      <c r="D16" s="21">
        <v>1.011768</v>
      </c>
      <c r="E16" s="25">
        <v>14.671852296555384</v>
      </c>
      <c r="F16" s="21">
        <v>1.083443</v>
      </c>
      <c r="G16" s="25">
        <v>14.765474854579336</v>
      </c>
      <c r="H16" s="12">
        <v>1.15944</v>
      </c>
      <c r="I16" s="13">
        <v>7.014397619440995</v>
      </c>
      <c r="J16" s="25">
        <v>14.364836924955553</v>
      </c>
      <c r="K16" s="21">
        <v>1.215983</v>
      </c>
      <c r="L16" s="13">
        <v>4.876750845235632</v>
      </c>
      <c r="M16" s="25">
        <v>14.353564154305333</v>
      </c>
      <c r="N16" s="36">
        <v>1.2770709999999998</v>
      </c>
      <c r="O16" s="31">
        <v>5.023754443935466</v>
      </c>
      <c r="P16" s="32">
        <v>14.391246371539687</v>
      </c>
      <c r="Q16" s="36">
        <v>1.3709179999999999</v>
      </c>
      <c r="R16" s="31">
        <v>7.348612567351387</v>
      </c>
      <c r="S16" s="32">
        <v>14.287418992731943</v>
      </c>
      <c r="T16" s="36">
        <v>1.382621</v>
      </c>
      <c r="U16" s="31">
        <v>0.8536615610853634</v>
      </c>
      <c r="V16" s="32">
        <v>14.062332023235347</v>
      </c>
      <c r="W16" s="36">
        <v>1.442821</v>
      </c>
      <c r="X16" s="31">
        <v>4.354049302014059</v>
      </c>
      <c r="Y16" s="32">
        <v>11.247727275739228</v>
      </c>
      <c r="Z16" s="46">
        <v>1.52281</v>
      </c>
      <c r="AA16" s="13">
        <v>5.543930951933753</v>
      </c>
      <c r="AB16" s="25">
        <v>12.901840160738184</v>
      </c>
      <c r="AC16" s="46">
        <v>1.544588</v>
      </c>
      <c r="AD16" s="31">
        <v>1.4301193188907397</v>
      </c>
      <c r="AE16" s="32">
        <v>12.45498880767916</v>
      </c>
      <c r="AF16" s="92">
        <v>1.5660619999999998</v>
      </c>
      <c r="AG16" s="13">
        <v>1.3902736522619474</v>
      </c>
      <c r="AH16" s="25">
        <v>12.35246156434498</v>
      </c>
      <c r="AI16" s="92">
        <v>1.568884</v>
      </c>
      <c r="AJ16" s="13">
        <v>0.18019720802880745</v>
      </c>
      <c r="AK16" s="25">
        <v>12.465126448949666</v>
      </c>
      <c r="AL16" s="92">
        <v>1.59014</v>
      </c>
      <c r="AM16" s="13">
        <v>1.3548484145418123</v>
      </c>
      <c r="AN16" s="25">
        <v>12.63366773058207</v>
      </c>
    </row>
    <row r="17" spans="1:40" ht="12.75" customHeight="1">
      <c r="A17" s="43" t="s">
        <v>13</v>
      </c>
      <c r="B17" s="21">
        <v>0.865529</v>
      </c>
      <c r="C17" s="25">
        <v>13.36078467088496</v>
      </c>
      <c r="D17" s="21">
        <v>0.924245</v>
      </c>
      <c r="E17" s="25">
        <v>13.402663580810849</v>
      </c>
      <c r="F17" s="21">
        <v>1.01338</v>
      </c>
      <c r="G17" s="25">
        <v>13.81063600773978</v>
      </c>
      <c r="H17" s="12">
        <v>1.180464</v>
      </c>
      <c r="I17" s="13">
        <v>16.48779332530739</v>
      </c>
      <c r="J17" s="25">
        <v>14.625312957790596</v>
      </c>
      <c r="K17" s="21">
        <v>1.297611</v>
      </c>
      <c r="L17" s="13">
        <v>9.923809620623764</v>
      </c>
      <c r="M17" s="25">
        <v>15.31710783442885</v>
      </c>
      <c r="N17" s="36">
        <v>1.4164949999999998</v>
      </c>
      <c r="O17" s="31">
        <v>9.161759572013473</v>
      </c>
      <c r="P17" s="32">
        <v>15.962408142581038</v>
      </c>
      <c r="Q17" s="36">
        <v>1.644885</v>
      </c>
      <c r="R17" s="31">
        <v>16.123600859868912</v>
      </c>
      <c r="S17" s="32">
        <v>17.14264543164499</v>
      </c>
      <c r="T17" s="36">
        <v>1.7910610000000002</v>
      </c>
      <c r="U17" s="31">
        <v>8.886700286038254</v>
      </c>
      <c r="V17" s="32">
        <v>18.216484818231407</v>
      </c>
      <c r="W17" s="36">
        <v>2.4284980000000003</v>
      </c>
      <c r="X17" s="31">
        <v>35.58991011473088</v>
      </c>
      <c r="Y17" s="32">
        <v>18.931720008010814</v>
      </c>
      <c r="Z17" s="46">
        <v>2.6570679999999998</v>
      </c>
      <c r="AA17" s="13">
        <v>9.411990456652608</v>
      </c>
      <c r="AB17" s="25">
        <v>22.511716256271157</v>
      </c>
      <c r="AC17" s="46">
        <v>2.834667</v>
      </c>
      <c r="AD17" s="31">
        <v>6.684021635878356</v>
      </c>
      <c r="AE17" s="32">
        <v>22.85771076720618</v>
      </c>
      <c r="AF17" s="92">
        <v>3.028672</v>
      </c>
      <c r="AG17" s="13">
        <v>6.8440137765741005</v>
      </c>
      <c r="AH17" s="25">
        <v>23.8889357324345</v>
      </c>
      <c r="AI17" s="92">
        <v>3.0570500000000003</v>
      </c>
      <c r="AJ17" s="13">
        <v>0.9369783192105471</v>
      </c>
      <c r="AK17" s="25">
        <v>24.288930737238438</v>
      </c>
      <c r="AL17" s="92">
        <v>2.9216310000000005</v>
      </c>
      <c r="AM17" s="13">
        <v>-4.429728005757175</v>
      </c>
      <c r="AN17" s="25">
        <v>23.2123682728365</v>
      </c>
    </row>
    <row r="18" spans="1:40" ht="12.75" customHeight="1">
      <c r="A18" s="43" t="s">
        <v>14</v>
      </c>
      <c r="B18" s="21">
        <v>0.12053200000000001</v>
      </c>
      <c r="C18" s="25">
        <v>1.860598660415892</v>
      </c>
      <c r="D18" s="21">
        <v>0.131115</v>
      </c>
      <c r="E18" s="25">
        <v>1.901325119852436</v>
      </c>
      <c r="F18" s="21">
        <v>0.148188</v>
      </c>
      <c r="G18" s="25">
        <v>2.019548963582212</v>
      </c>
      <c r="H18" s="12">
        <v>0.188982</v>
      </c>
      <c r="I18" s="13">
        <v>27.52854482144305</v>
      </c>
      <c r="J18" s="25">
        <v>2.34138516158831</v>
      </c>
      <c r="K18" s="21">
        <v>0.206288</v>
      </c>
      <c r="L18" s="13">
        <v>9.157485898127858</v>
      </c>
      <c r="M18" s="25">
        <v>2.435040656212577</v>
      </c>
      <c r="N18" s="36">
        <v>0.22169999999999998</v>
      </c>
      <c r="O18" s="31">
        <v>7.471108353370036</v>
      </c>
      <c r="P18" s="32">
        <v>2.498325716088102</v>
      </c>
      <c r="Q18" s="36">
        <v>0.274</v>
      </c>
      <c r="R18" s="31">
        <v>23.59043752819127</v>
      </c>
      <c r="S18" s="32">
        <v>2.8555703579707563</v>
      </c>
      <c r="T18" s="36">
        <v>0.288963</v>
      </c>
      <c r="U18" s="31">
        <v>5.46094890510949</v>
      </c>
      <c r="V18" s="32">
        <v>2.938978684997665</v>
      </c>
      <c r="W18" s="36">
        <v>0.40683199999999997</v>
      </c>
      <c r="X18" s="31">
        <v>40.79034340036611</v>
      </c>
      <c r="Y18" s="32">
        <v>3.171519809486792</v>
      </c>
      <c r="Z18" s="46">
        <v>0.45141099999999995</v>
      </c>
      <c r="AA18" s="13">
        <v>10.957594289534741</v>
      </c>
      <c r="AB18" s="25">
        <v>3.8245300259382216</v>
      </c>
      <c r="AC18" s="46">
        <v>0.44228200000000006</v>
      </c>
      <c r="AD18" s="31">
        <v>-2.0223255525452166</v>
      </c>
      <c r="AE18" s="32">
        <v>3.5663991691233874</v>
      </c>
      <c r="AF18" s="92">
        <v>0.42386399999999996</v>
      </c>
      <c r="AG18" s="13">
        <v>-4.164311457395982</v>
      </c>
      <c r="AH18" s="25">
        <v>3.3432672324017316</v>
      </c>
      <c r="AI18" s="92">
        <v>0.437289</v>
      </c>
      <c r="AJ18" s="13">
        <v>3.167289507955387</v>
      </c>
      <c r="AK18" s="25">
        <v>3.4743567272881557</v>
      </c>
      <c r="AL18" s="92">
        <v>0.54412</v>
      </c>
      <c r="AM18" s="13">
        <v>24.430296668793424</v>
      </c>
      <c r="AN18" s="25">
        <v>4.323035258256705</v>
      </c>
    </row>
    <row r="19" spans="1:40" ht="12.75" customHeight="1">
      <c r="A19" s="43" t="s">
        <v>15</v>
      </c>
      <c r="B19" s="21">
        <v>0.7449969999999999</v>
      </c>
      <c r="C19" s="25">
        <v>11.500186010469069</v>
      </c>
      <c r="D19" s="21">
        <v>0.79313</v>
      </c>
      <c r="E19" s="25">
        <v>11.501338460958415</v>
      </c>
      <c r="F19" s="21">
        <v>0.8651919999999999</v>
      </c>
      <c r="G19" s="25">
        <v>11.791087044157564</v>
      </c>
      <c r="H19" s="12">
        <v>0.991482</v>
      </c>
      <c r="I19" s="13">
        <v>14.596760025520362</v>
      </c>
      <c r="J19" s="25">
        <v>12.283927796202288</v>
      </c>
      <c r="K19" s="21">
        <v>1.091323</v>
      </c>
      <c r="L19" s="13">
        <v>10.069875196927436</v>
      </c>
      <c r="M19" s="25">
        <v>12.882067178216273</v>
      </c>
      <c r="N19" s="36">
        <v>1.194795</v>
      </c>
      <c r="O19" s="31">
        <v>9.481335956449191</v>
      </c>
      <c r="P19" s="32">
        <v>13.464082426492938</v>
      </c>
      <c r="Q19" s="36">
        <v>1.371</v>
      </c>
      <c r="R19" s="31">
        <v>14.747718227813133</v>
      </c>
      <c r="S19" s="32">
        <v>14.28827357948141</v>
      </c>
      <c r="T19" s="36">
        <v>1.5020980000000002</v>
      </c>
      <c r="U19" s="31">
        <v>9.56221735959155</v>
      </c>
      <c r="V19" s="32">
        <v>15.277506133233745</v>
      </c>
      <c r="W19" s="36">
        <v>2.021666</v>
      </c>
      <c r="X19" s="31">
        <v>34.589487503478466</v>
      </c>
      <c r="Y19" s="32">
        <v>15.760200198524021</v>
      </c>
      <c r="Z19" s="46">
        <v>2.2056569999999995</v>
      </c>
      <c r="AA19" s="13">
        <v>9.10095930781837</v>
      </c>
      <c r="AB19" s="25">
        <v>18.687186230332934</v>
      </c>
      <c r="AC19" s="46">
        <v>2.392385</v>
      </c>
      <c r="AD19" s="31">
        <v>8.465867539694544</v>
      </c>
      <c r="AE19" s="32">
        <v>19.291311598082793</v>
      </c>
      <c r="AF19" s="92">
        <v>2.604808</v>
      </c>
      <c r="AG19" s="13">
        <v>8.87913107631087</v>
      </c>
      <c r="AH19" s="25">
        <v>20.545668500032768</v>
      </c>
      <c r="AI19" s="92">
        <v>2.6197610000000005</v>
      </c>
      <c r="AJ19" s="13">
        <v>0.574053826616037</v>
      </c>
      <c r="AK19" s="25">
        <v>20.81457400995028</v>
      </c>
      <c r="AL19" s="92">
        <v>2.3775110000000006</v>
      </c>
      <c r="AM19" s="13">
        <v>-9.24702673259125</v>
      </c>
      <c r="AN19" s="25">
        <v>18.889333014579798</v>
      </c>
    </row>
    <row r="20" spans="1:40" ht="12.75" customHeight="1">
      <c r="A20" s="43" t="s">
        <v>16</v>
      </c>
      <c r="B20" s="21">
        <v>0.091059</v>
      </c>
      <c r="C20" s="25">
        <v>1.4056371205888119</v>
      </c>
      <c r="D20" s="21">
        <v>0.10997</v>
      </c>
      <c r="E20" s="25">
        <v>1.594697200397913</v>
      </c>
      <c r="F20" s="21">
        <v>0.12724</v>
      </c>
      <c r="G20" s="25">
        <v>1.7340635552554908</v>
      </c>
      <c r="H20" s="12">
        <v>0.171619</v>
      </c>
      <c r="I20" s="13">
        <v>34.87818296133292</v>
      </c>
      <c r="J20" s="25">
        <v>2.126266946305067</v>
      </c>
      <c r="K20" s="21">
        <v>0.049479</v>
      </c>
      <c r="L20" s="13">
        <v>-71.16927612909993</v>
      </c>
      <c r="M20" s="25">
        <v>0.5840542185136417</v>
      </c>
      <c r="N20" s="36">
        <v>0.044079</v>
      </c>
      <c r="O20" s="31">
        <v>-10.913720972533808</v>
      </c>
      <c r="P20" s="32">
        <v>0.49672394785497276</v>
      </c>
      <c r="Q20" s="36">
        <v>0.056783</v>
      </c>
      <c r="R20" s="31">
        <v>28.820980512262075</v>
      </c>
      <c r="S20" s="32">
        <v>0.5917804804257425</v>
      </c>
      <c r="T20" s="36">
        <v>0.083757</v>
      </c>
      <c r="U20" s="31">
        <v>47.50365426271948</v>
      </c>
      <c r="V20" s="32">
        <v>0.8518738998395967</v>
      </c>
      <c r="W20" s="36">
        <v>0.127869</v>
      </c>
      <c r="X20" s="31">
        <v>52.66664278806549</v>
      </c>
      <c r="Y20" s="32">
        <v>0.9968219474359603</v>
      </c>
      <c r="Z20" s="46">
        <v>0.14105099999999998</v>
      </c>
      <c r="AA20" s="13">
        <v>10.308988105013702</v>
      </c>
      <c r="AB20" s="25">
        <v>1.1950390767806103</v>
      </c>
      <c r="AC20" s="46">
        <v>0.14884899999999998</v>
      </c>
      <c r="AD20" s="31">
        <v>5.52849678485087</v>
      </c>
      <c r="AE20" s="32">
        <v>1.2002635194849598</v>
      </c>
      <c r="AF20" s="92">
        <v>0.15399100000000002</v>
      </c>
      <c r="AG20" s="13">
        <v>3.4545075882270195</v>
      </c>
      <c r="AH20" s="25">
        <v>1.214618520055431</v>
      </c>
      <c r="AI20" s="92">
        <v>0.167731</v>
      </c>
      <c r="AJ20" s="13">
        <v>8.922599372690595</v>
      </c>
      <c r="AK20" s="25">
        <v>1.33265947285381</v>
      </c>
      <c r="AL20" s="92">
        <v>0.179357</v>
      </c>
      <c r="AM20" s="13">
        <v>6.9313364852054775</v>
      </c>
      <c r="AN20" s="25">
        <v>1.4249919775328008</v>
      </c>
    </row>
    <row r="21" spans="1:40" ht="12.75" customHeight="1">
      <c r="A21" s="43" t="s">
        <v>17</v>
      </c>
      <c r="B21" s="21">
        <v>0.164442</v>
      </c>
      <c r="C21" s="25">
        <v>2.538417722398285</v>
      </c>
      <c r="D21" s="21">
        <v>0.18205000000000002</v>
      </c>
      <c r="E21" s="25">
        <v>2.639943851345277</v>
      </c>
      <c r="F21" s="21">
        <v>0.187628</v>
      </c>
      <c r="G21" s="25">
        <v>2.5570487012376395</v>
      </c>
      <c r="H21" s="12">
        <v>0.213318</v>
      </c>
      <c r="I21" s="13">
        <v>13.691986270705875</v>
      </c>
      <c r="J21" s="25">
        <v>2.642895090006959</v>
      </c>
      <c r="K21" s="21">
        <v>0.225965</v>
      </c>
      <c r="L21" s="13">
        <v>5.928707375842634</v>
      </c>
      <c r="M21" s="25">
        <v>2.6673095957160617</v>
      </c>
      <c r="N21" s="36">
        <v>0.245393</v>
      </c>
      <c r="O21" s="31">
        <v>8.597791693403845</v>
      </c>
      <c r="P21" s="32">
        <v>2.7653208951195656</v>
      </c>
      <c r="Q21" s="36">
        <v>0.269262</v>
      </c>
      <c r="R21" s="31">
        <v>9.726846324059775</v>
      </c>
      <c r="S21" s="32">
        <v>2.806191918715043</v>
      </c>
      <c r="T21" s="36">
        <v>0.27853</v>
      </c>
      <c r="U21" s="31">
        <v>3.4420007279155613</v>
      </c>
      <c r="V21" s="32">
        <v>2.8328669522824703</v>
      </c>
      <c r="W21" s="36">
        <v>0.334166</v>
      </c>
      <c r="X21" s="31">
        <v>19.974868057300835</v>
      </c>
      <c r="Y21" s="32">
        <v>2.6050411193243486</v>
      </c>
      <c r="Z21" s="46">
        <v>0.362595</v>
      </c>
      <c r="AA21" s="13">
        <v>8.507448393912002</v>
      </c>
      <c r="AB21" s="25">
        <v>3.072046238915467</v>
      </c>
      <c r="AC21" s="46">
        <v>0.390855</v>
      </c>
      <c r="AD21" s="31">
        <v>7.793819550738428</v>
      </c>
      <c r="AE21" s="32">
        <v>3.151710780107989</v>
      </c>
      <c r="AF21" s="92">
        <v>0.416204</v>
      </c>
      <c r="AG21" s="13">
        <v>6.485525322690004</v>
      </c>
      <c r="AH21" s="25">
        <v>3.2828482607499825</v>
      </c>
      <c r="AI21" s="92">
        <v>0.42573300000000003</v>
      </c>
      <c r="AJ21" s="13">
        <v>2.289502263313185</v>
      </c>
      <c r="AK21" s="25">
        <v>3.3825417803296416</v>
      </c>
      <c r="AL21" s="92">
        <v>0.426999</v>
      </c>
      <c r="AM21" s="13">
        <v>0.29736947805314345</v>
      </c>
      <c r="AN21" s="25">
        <v>3.3925085132697834</v>
      </c>
    </row>
    <row r="22" spans="1:40" ht="12.75" customHeight="1">
      <c r="A22" s="43" t="s">
        <v>18</v>
      </c>
      <c r="B22" s="21">
        <v>-0.002812</v>
      </c>
      <c r="C22" s="25">
        <v>-0.04340758830094487</v>
      </c>
      <c r="D22" s="21">
        <v>-0.0037540000000000004</v>
      </c>
      <c r="E22" s="25">
        <v>-0.05443751286981692</v>
      </c>
      <c r="F22" s="21">
        <v>-0.004024</v>
      </c>
      <c r="G22" s="25">
        <v>-0.0548402369250872</v>
      </c>
      <c r="H22" s="12">
        <v>-0.004632</v>
      </c>
      <c r="I22" s="12"/>
      <c r="J22" s="25">
        <v>-0.05738798440315507</v>
      </c>
      <c r="K22" s="21">
        <v>-0.005555</v>
      </c>
      <c r="L22" s="12"/>
      <c r="M22" s="25">
        <v>-0.06557168058859879</v>
      </c>
      <c r="N22" s="36">
        <v>-0.006702</v>
      </c>
      <c r="O22" s="12"/>
      <c r="P22" s="32">
        <v>-0.07552448781787308</v>
      </c>
      <c r="Q22" s="36">
        <v>-0.008029</v>
      </c>
      <c r="R22" s="12"/>
      <c r="S22" s="32">
        <v>-0.08367654892024526</v>
      </c>
      <c r="T22" s="36">
        <v>-0.0076</v>
      </c>
      <c r="U22" s="12"/>
      <c r="V22" s="32">
        <v>-0.07729791705506328</v>
      </c>
      <c r="W22" s="36">
        <v>-0.009708999999999999</v>
      </c>
      <c r="X22" s="12"/>
      <c r="Y22" s="32">
        <v>-0.07568796414811828</v>
      </c>
      <c r="Z22" s="46">
        <v>-0.010955999999999999</v>
      </c>
      <c r="AA22" s="13"/>
      <c r="AB22" s="25">
        <v>-0.0928235044431331</v>
      </c>
      <c r="AC22" s="46">
        <v>-0.010610999999999999</v>
      </c>
      <c r="AD22" s="51"/>
      <c r="AE22" s="25">
        <v>-0.0928235044431331</v>
      </c>
      <c r="AF22" s="92">
        <v>-0.010693</v>
      </c>
      <c r="AG22" s="51"/>
      <c r="AH22" s="25">
        <v>-0.0928235044431331</v>
      </c>
      <c r="AI22" s="92">
        <v>-0.010385</v>
      </c>
      <c r="AJ22" s="11"/>
      <c r="AK22" s="25">
        <v>-0.0928235044431331</v>
      </c>
      <c r="AL22" s="92">
        <v>-0.0062759999999999995</v>
      </c>
      <c r="AM22" s="11"/>
      <c r="AN22" s="25">
        <v>-0.04986284143354237</v>
      </c>
    </row>
    <row r="23" spans="1:71" s="120" customFormat="1" ht="12.75" customHeight="1">
      <c r="A23" s="42" t="s">
        <v>19</v>
      </c>
      <c r="B23" s="22">
        <v>0.067</v>
      </c>
      <c r="C23" s="24">
        <v>1.0342490811391558</v>
      </c>
      <c r="D23" s="22">
        <v>0.065</v>
      </c>
      <c r="E23" s="24">
        <v>0.9425781397277835</v>
      </c>
      <c r="F23" s="22">
        <v>0.070384</v>
      </c>
      <c r="G23" s="24">
        <v>0.9592135277672311</v>
      </c>
      <c r="H23" s="14">
        <v>0.080641</v>
      </c>
      <c r="I23" s="11">
        <v>14.572914298704255</v>
      </c>
      <c r="J23" s="24">
        <v>0.9990985428011286</v>
      </c>
      <c r="K23" s="22">
        <v>0.088114</v>
      </c>
      <c r="L23" s="11">
        <v>9.26699817710593</v>
      </c>
      <c r="M23" s="24">
        <v>1.0401049619052731</v>
      </c>
      <c r="N23" s="35">
        <v>0.10881</v>
      </c>
      <c r="O23" s="29">
        <v>23.487754499852475</v>
      </c>
      <c r="P23" s="28">
        <v>1.2261742046348507</v>
      </c>
      <c r="Q23" s="35">
        <v>0.114558</v>
      </c>
      <c r="R23" s="29">
        <v>5.28260270195753</v>
      </c>
      <c r="S23" s="28">
        <v>1.1938993761620944</v>
      </c>
      <c r="T23" s="35">
        <v>0.131124</v>
      </c>
      <c r="U23" s="29">
        <v>14.460797150788245</v>
      </c>
      <c r="V23" s="28">
        <v>1.3336331678852784</v>
      </c>
      <c r="W23" s="35">
        <v>0.20488900000000002</v>
      </c>
      <c r="X23" s="29">
        <v>56.255910435923276</v>
      </c>
      <c r="Y23" s="28">
        <v>1.597242896935195</v>
      </c>
      <c r="Z23" s="45">
        <v>0.212572</v>
      </c>
      <c r="AA23" s="11">
        <v>3.749835276661995</v>
      </c>
      <c r="AB23" s="24">
        <v>1.800992879379855</v>
      </c>
      <c r="AC23" s="45">
        <v>0.218276</v>
      </c>
      <c r="AD23" s="29">
        <v>2.6833261200910687</v>
      </c>
      <c r="AE23" s="28">
        <v>1.7600972796531995</v>
      </c>
      <c r="AF23" s="93">
        <v>0.224252</v>
      </c>
      <c r="AG23" s="11">
        <v>2.7378181751543957</v>
      </c>
      <c r="AH23" s="24">
        <v>1.768808776873132</v>
      </c>
      <c r="AI23" s="93">
        <v>0.23744200000000001</v>
      </c>
      <c r="AJ23" s="11">
        <v>5.881775859301147</v>
      </c>
      <c r="AK23" s="24">
        <v>1.8865286116064077</v>
      </c>
      <c r="AL23" s="93">
        <v>0.297743</v>
      </c>
      <c r="AM23" s="11">
        <v>25.396096730991133</v>
      </c>
      <c r="AN23" s="24">
        <v>2.365569151839899</v>
      </c>
      <c r="AO23" s="311"/>
      <c r="AP23" s="311"/>
      <c r="AQ23" s="311"/>
      <c r="AR23" s="311"/>
      <c r="AS23" s="311"/>
      <c r="AT23" s="311"/>
      <c r="AU23" s="311"/>
      <c r="AV23" s="311"/>
      <c r="AW23" s="311"/>
      <c r="AX23" s="311"/>
      <c r="AY23" s="311"/>
      <c r="AZ23" s="311"/>
      <c r="BA23" s="311"/>
      <c r="BB23" s="311"/>
      <c r="BC23" s="311"/>
      <c r="BD23" s="311"/>
      <c r="BE23" s="311"/>
      <c r="BF23" s="311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1"/>
      <c r="BR23" s="311"/>
      <c r="BS23" s="311"/>
    </row>
    <row r="24" spans="1:40" ht="12.75" customHeight="1">
      <c r="A24" s="43" t="s">
        <v>20</v>
      </c>
      <c r="B24" s="21">
        <v>0.02</v>
      </c>
      <c r="C24" s="25">
        <v>0.30873106899676295</v>
      </c>
      <c r="D24" s="21">
        <v>0.018</v>
      </c>
      <c r="E24" s="25">
        <v>0.2610216386938477</v>
      </c>
      <c r="F24" s="21">
        <v>0.01477</v>
      </c>
      <c r="G24" s="25">
        <v>0.20128983583089913</v>
      </c>
      <c r="H24" s="12">
        <v>0.016727</v>
      </c>
      <c r="I24" s="13">
        <v>13.249830737982387</v>
      </c>
      <c r="J24" s="25">
        <v>0.20723851794291337</v>
      </c>
      <c r="K24" s="21">
        <v>0.021233000000000002</v>
      </c>
      <c r="L24" s="13">
        <v>26.93848269265262</v>
      </c>
      <c r="M24" s="25">
        <v>0.2506360925180411</v>
      </c>
      <c r="N24" s="36">
        <v>0.032837000000000005</v>
      </c>
      <c r="O24" s="31">
        <v>54.65077944708709</v>
      </c>
      <c r="P24" s="32">
        <v>0.37003843725387925</v>
      </c>
      <c r="Q24" s="36">
        <v>0.040156</v>
      </c>
      <c r="R24" s="31">
        <v>22.28888144471173</v>
      </c>
      <c r="S24" s="32">
        <v>0.41849738428713024</v>
      </c>
      <c r="T24" s="36">
        <v>0.032623</v>
      </c>
      <c r="U24" s="31">
        <v>-18.759338579539794</v>
      </c>
      <c r="V24" s="32">
        <v>0.33180130895885906</v>
      </c>
      <c r="W24" s="36">
        <v>0.08443300000000001</v>
      </c>
      <c r="X24" s="31">
        <v>158.8143334457285</v>
      </c>
      <c r="Y24" s="32">
        <v>0.6582101016498169</v>
      </c>
      <c r="Z24" s="46">
        <v>0.09598000000000001</v>
      </c>
      <c r="AA24" s="13">
        <v>13.67593239610105</v>
      </c>
      <c r="AB24" s="25">
        <v>0.813179988723249</v>
      </c>
      <c r="AC24" s="46">
        <v>0.097729</v>
      </c>
      <c r="AD24" s="31">
        <v>1.8222546363825656</v>
      </c>
      <c r="AE24" s="32">
        <v>0.7880506654108905</v>
      </c>
      <c r="AF24" s="92">
        <v>0.097106</v>
      </c>
      <c r="AG24" s="13">
        <v>-0.6374771050558161</v>
      </c>
      <c r="AH24" s="25">
        <v>0.7659327233961897</v>
      </c>
      <c r="AI24" s="92">
        <v>0.097092</v>
      </c>
      <c r="AJ24" s="13">
        <v>-0.014417234774370404</v>
      </c>
      <c r="AK24" s="25">
        <v>0.7714171711748102</v>
      </c>
      <c r="AL24" s="92">
        <v>0.09666200000000001</v>
      </c>
      <c r="AM24" s="13">
        <v>-0.4428789189634429</v>
      </c>
      <c r="AN24" s="25">
        <v>0.7679799201161686</v>
      </c>
    </row>
    <row r="25" spans="1:40" ht="12.75" customHeight="1">
      <c r="A25" s="43" t="s">
        <v>21</v>
      </c>
      <c r="B25" s="21">
        <v>0.047</v>
      </c>
      <c r="C25" s="25">
        <v>0.725518012142393</v>
      </c>
      <c r="D25" s="21">
        <v>0.047</v>
      </c>
      <c r="E25" s="25">
        <v>0.6815565010339357</v>
      </c>
      <c r="F25" s="21">
        <v>0.055614</v>
      </c>
      <c r="G25" s="25">
        <v>0.7579236919363319</v>
      </c>
      <c r="H25" s="12">
        <v>0.063914</v>
      </c>
      <c r="I25" s="13">
        <v>14.92429963678211</v>
      </c>
      <c r="J25" s="25">
        <v>0.7918600248582153</v>
      </c>
      <c r="K25" s="21">
        <v>0.066881</v>
      </c>
      <c r="L25" s="13">
        <v>4.642175423224955</v>
      </c>
      <c r="M25" s="25">
        <v>0.7894688693872323</v>
      </c>
      <c r="N25" s="36">
        <v>0.075973</v>
      </c>
      <c r="O25" s="31">
        <v>13.594294343685057</v>
      </c>
      <c r="P25" s="32">
        <v>0.8561357673809715</v>
      </c>
      <c r="Q25" s="36">
        <v>0.074402</v>
      </c>
      <c r="R25" s="31">
        <v>-2.067839890487414</v>
      </c>
      <c r="S25" s="32">
        <v>0.7754019918749642</v>
      </c>
      <c r="T25" s="36">
        <v>0.098501</v>
      </c>
      <c r="U25" s="31">
        <v>32.39025832638909</v>
      </c>
      <c r="V25" s="32">
        <v>1.0018318589264195</v>
      </c>
      <c r="W25" s="36">
        <v>0.12045600000000001</v>
      </c>
      <c r="X25" s="31">
        <v>22.289113816103388</v>
      </c>
      <c r="Y25" s="32">
        <v>0.9390327952853782</v>
      </c>
      <c r="Z25" s="46">
        <v>0.116592</v>
      </c>
      <c r="AA25" s="13">
        <v>-3.207810320781037</v>
      </c>
      <c r="AB25" s="25">
        <v>0.987812890656606</v>
      </c>
      <c r="AC25" s="46">
        <v>0.120547</v>
      </c>
      <c r="AD25" s="31">
        <v>3.3921709894332372</v>
      </c>
      <c r="AE25" s="32">
        <v>0.9720466142423091</v>
      </c>
      <c r="AF25" s="92">
        <v>0.127146</v>
      </c>
      <c r="AG25" s="13">
        <v>5.474213377354897</v>
      </c>
      <c r="AH25" s="25">
        <v>1.002876053476942</v>
      </c>
      <c r="AI25" s="92">
        <v>0.14035</v>
      </c>
      <c r="AJ25" s="13">
        <v>10.38491183364006</v>
      </c>
      <c r="AK25" s="25">
        <v>1.1151114404315972</v>
      </c>
      <c r="AL25" s="92">
        <v>0.20108099999999998</v>
      </c>
      <c r="AM25" s="13">
        <v>43.27110794442464</v>
      </c>
      <c r="AN25" s="25">
        <v>1.5975892317237306</v>
      </c>
    </row>
    <row r="26" spans="1:71" s="120" customFormat="1" ht="12.75" customHeight="1">
      <c r="A26" s="42" t="s">
        <v>22</v>
      </c>
      <c r="B26" s="22">
        <v>0.406</v>
      </c>
      <c r="C26" s="24">
        <v>6.267240700634288</v>
      </c>
      <c r="D26" s="22">
        <v>0.472</v>
      </c>
      <c r="E26" s="24">
        <v>6.844567414638673</v>
      </c>
      <c r="F26" s="22">
        <v>0.47508799999999995</v>
      </c>
      <c r="G26" s="24">
        <v>6.474636799270832</v>
      </c>
      <c r="H26" s="14">
        <v>0.521885</v>
      </c>
      <c r="I26" s="11">
        <v>9.850175125450463</v>
      </c>
      <c r="J26" s="24">
        <v>6.4658739724180885</v>
      </c>
      <c r="K26" s="22">
        <v>0.618</v>
      </c>
      <c r="L26" s="11">
        <v>18.41689261044099</v>
      </c>
      <c r="M26" s="24">
        <v>7.294923240999829</v>
      </c>
      <c r="N26" s="35">
        <v>0.5809110000000001</v>
      </c>
      <c r="O26" s="29">
        <v>-6.0014563106796</v>
      </c>
      <c r="P26" s="28">
        <v>6.546255706172556</v>
      </c>
      <c r="Q26" s="35">
        <v>0.595305</v>
      </c>
      <c r="R26" s="29">
        <v>2.477832232476215</v>
      </c>
      <c r="S26" s="28">
        <v>6.204143474276573</v>
      </c>
      <c r="T26" s="35">
        <v>0.6712809999999999</v>
      </c>
      <c r="U26" s="29">
        <v>12.762533491235574</v>
      </c>
      <c r="V26" s="28">
        <v>6.827450402452621</v>
      </c>
      <c r="W26" s="35">
        <v>2.461544</v>
      </c>
      <c r="X26" s="29">
        <v>266.6935307270726</v>
      </c>
      <c r="Y26" s="28">
        <v>19.18933505211821</v>
      </c>
      <c r="Z26" s="45">
        <v>0.733877</v>
      </c>
      <c r="AA26" s="11">
        <v>-70.1863139557936</v>
      </c>
      <c r="AB26" s="24">
        <v>6.217692129446258</v>
      </c>
      <c r="AC26" s="45">
        <v>0.817372</v>
      </c>
      <c r="AD26" s="29">
        <v>11.377247140869654</v>
      </c>
      <c r="AE26" s="28">
        <v>6.590986794996678</v>
      </c>
      <c r="AF26" s="93">
        <v>0.867</v>
      </c>
      <c r="AG26" s="11">
        <v>6.071654032680347</v>
      </c>
      <c r="AH26" s="24">
        <v>6.838544180426508</v>
      </c>
      <c r="AI26" s="93">
        <v>0.806</v>
      </c>
      <c r="AJ26" s="11">
        <v>-7.035755478662047</v>
      </c>
      <c r="AK26" s="24">
        <v>6.403846248577609</v>
      </c>
      <c r="AL26" s="93">
        <v>0.788574</v>
      </c>
      <c r="AM26" s="11">
        <v>-2.162034739454101</v>
      </c>
      <c r="AN26" s="24">
        <v>6.265223123106157</v>
      </c>
      <c r="AO26" s="311"/>
      <c r="AP26" s="311"/>
      <c r="AQ26" s="311"/>
      <c r="AR26" s="311"/>
      <c r="AS26" s="311"/>
      <c r="AT26" s="311"/>
      <c r="AU26" s="311"/>
      <c r="AV26" s="311"/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1"/>
      <c r="BI26" s="311"/>
      <c r="BJ26" s="311"/>
      <c r="BK26" s="311"/>
      <c r="BL26" s="311"/>
      <c r="BM26" s="311"/>
      <c r="BN26" s="311"/>
      <c r="BO26" s="311"/>
      <c r="BP26" s="311"/>
      <c r="BQ26" s="311"/>
      <c r="BR26" s="311"/>
      <c r="BS26" s="311"/>
    </row>
    <row r="27" spans="1:71" s="120" customFormat="1" ht="12.75" customHeight="1">
      <c r="A27" s="42" t="s">
        <v>23</v>
      </c>
      <c r="B27" s="22">
        <v>0.06</v>
      </c>
      <c r="C27" s="24">
        <v>0.9261932069902888</v>
      </c>
      <c r="D27" s="22">
        <v>0.064</v>
      </c>
      <c r="E27" s="24">
        <v>0.9280769375781253</v>
      </c>
      <c r="F27" s="22">
        <v>0.06931999999999999</v>
      </c>
      <c r="G27" s="24">
        <v>0.9447130277452894</v>
      </c>
      <c r="H27" s="14">
        <v>0.061537</v>
      </c>
      <c r="I27" s="11">
        <v>-11.227639930755902</v>
      </c>
      <c r="J27" s="24">
        <v>0.7624102755217947</v>
      </c>
      <c r="K27" s="22">
        <v>0.058325</v>
      </c>
      <c r="L27" s="11">
        <v>-5.219623966069193</v>
      </c>
      <c r="M27" s="24">
        <v>0.6884731359730017</v>
      </c>
      <c r="N27" s="35">
        <v>0.060854</v>
      </c>
      <c r="O27" s="29">
        <v>4.336048006858117</v>
      </c>
      <c r="P27" s="28">
        <v>0.6857605463546477</v>
      </c>
      <c r="Q27" s="35">
        <v>0.057887</v>
      </c>
      <c r="R27" s="29">
        <v>-4.875603904426985</v>
      </c>
      <c r="S27" s="28">
        <v>0.6032861361746467</v>
      </c>
      <c r="T27" s="35">
        <v>0.048570999999999996</v>
      </c>
      <c r="U27" s="29">
        <v>-16.09342339385355</v>
      </c>
      <c r="V27" s="28">
        <v>0.49400488543177346</v>
      </c>
      <c r="W27" s="35">
        <v>0.051533</v>
      </c>
      <c r="X27" s="29">
        <v>6.098289102550918</v>
      </c>
      <c r="Y27" s="28">
        <v>0.40173322241682774</v>
      </c>
      <c r="Z27" s="45">
        <v>0.070933</v>
      </c>
      <c r="AA27" s="11">
        <v>37.64578037374108</v>
      </c>
      <c r="AB27" s="24">
        <v>0.600972037300544</v>
      </c>
      <c r="AC27" s="45">
        <v>0.058842000000000005</v>
      </c>
      <c r="AD27" s="29">
        <v>-17.045662808565815</v>
      </c>
      <c r="AE27" s="28">
        <v>0.47448021829863835</v>
      </c>
      <c r="AF27" s="93">
        <v>0.045950000000000005</v>
      </c>
      <c r="AG27" s="11">
        <v>-21.909520410591075</v>
      </c>
      <c r="AH27" s="24">
        <v>0.3624349539683946</v>
      </c>
      <c r="AI27" s="93">
        <v>-0.015467999999999997</v>
      </c>
      <c r="AJ27" s="11"/>
      <c r="AK27" s="24">
        <v>-0.12289664239826108</v>
      </c>
      <c r="AL27" s="93">
        <v>0.080396</v>
      </c>
      <c r="AM27" s="11"/>
      <c r="AN27" s="24">
        <v>0.6387464945651805</v>
      </c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  <c r="BP27" s="311"/>
      <c r="BQ27" s="311"/>
      <c r="BR27" s="311"/>
      <c r="BS27" s="311"/>
    </row>
    <row r="28" spans="1:40" ht="12.75" customHeight="1">
      <c r="A28" s="43" t="s">
        <v>24</v>
      </c>
      <c r="B28" s="21">
        <v>0.027</v>
      </c>
      <c r="C28" s="25"/>
      <c r="D28" s="21">
        <v>0.026</v>
      </c>
      <c r="E28" s="25"/>
      <c r="F28" s="21">
        <v>0.031225000000000003</v>
      </c>
      <c r="G28" s="25"/>
      <c r="H28" s="12">
        <v>0.031838</v>
      </c>
      <c r="I28" s="12"/>
      <c r="J28" s="25"/>
      <c r="K28" s="21">
        <v>0.033307</v>
      </c>
      <c r="L28" s="12"/>
      <c r="M28" s="25"/>
      <c r="N28" s="36">
        <v>0.034055</v>
      </c>
      <c r="O28" s="12"/>
      <c r="P28" s="25"/>
      <c r="Q28" s="36">
        <v>0.038639</v>
      </c>
      <c r="R28" s="12"/>
      <c r="S28" s="25"/>
      <c r="T28" s="36">
        <v>0.030532</v>
      </c>
      <c r="U28" s="12"/>
      <c r="V28" s="25"/>
      <c r="W28" s="36">
        <v>0.030047</v>
      </c>
      <c r="X28" s="12"/>
      <c r="Y28" s="25"/>
      <c r="Z28" s="46">
        <v>0.031993</v>
      </c>
      <c r="AA28" s="12"/>
      <c r="AB28" s="25"/>
      <c r="AC28" s="46">
        <v>0.02851</v>
      </c>
      <c r="AD28" s="51"/>
      <c r="AE28" s="25"/>
      <c r="AF28" s="92">
        <v>0.026716</v>
      </c>
      <c r="AG28" s="51"/>
      <c r="AH28" s="25"/>
      <c r="AI28" s="92">
        <v>0.029628</v>
      </c>
      <c r="AJ28" s="51"/>
      <c r="AK28" s="25"/>
      <c r="AL28" s="92">
        <v>0.025085</v>
      </c>
      <c r="AM28" s="51"/>
      <c r="AN28" s="25"/>
    </row>
    <row r="29" spans="1:40" ht="12.75" customHeight="1">
      <c r="A29" s="43" t="s">
        <v>25</v>
      </c>
      <c r="B29" s="21">
        <v>0.007</v>
      </c>
      <c r="C29" s="25"/>
      <c r="D29" s="21">
        <v>0.003</v>
      </c>
      <c r="E29" s="25"/>
      <c r="F29" s="21">
        <v>0.0043170000000000005</v>
      </c>
      <c r="G29" s="25"/>
      <c r="H29" s="12">
        <v>0.001699</v>
      </c>
      <c r="I29" s="12"/>
      <c r="J29" s="25"/>
      <c r="K29" s="21">
        <v>0.003692</v>
      </c>
      <c r="L29" s="12"/>
      <c r="M29" s="25"/>
      <c r="N29" s="36">
        <v>0.0032559999999999998</v>
      </c>
      <c r="O29" s="12"/>
      <c r="P29" s="25"/>
      <c r="Q29" s="36">
        <v>0.003463</v>
      </c>
      <c r="R29" s="12"/>
      <c r="S29" s="25"/>
      <c r="T29" s="36">
        <v>0.002562</v>
      </c>
      <c r="U29" s="12"/>
      <c r="V29" s="25"/>
      <c r="W29" s="36">
        <v>0.002105</v>
      </c>
      <c r="X29" s="12"/>
      <c r="Y29" s="25"/>
      <c r="Z29" s="46">
        <v>0.0035369999999999998</v>
      </c>
      <c r="AA29" s="12"/>
      <c r="AB29" s="25"/>
      <c r="AC29" s="46">
        <v>0.00633</v>
      </c>
      <c r="AD29" s="51"/>
      <c r="AE29" s="25"/>
      <c r="AF29" s="92">
        <v>0.011348</v>
      </c>
      <c r="AG29" s="51"/>
      <c r="AH29" s="25"/>
      <c r="AI29" s="92">
        <v>0.00053</v>
      </c>
      <c r="AJ29" s="51"/>
      <c r="AK29" s="25"/>
      <c r="AL29" s="92">
        <v>0.004914</v>
      </c>
      <c r="AM29" s="51"/>
      <c r="AN29" s="25"/>
    </row>
    <row r="30" spans="1:40" ht="12.75" customHeight="1">
      <c r="A30" s="43" t="s">
        <v>26</v>
      </c>
      <c r="B30" s="21">
        <v>-0.005</v>
      </c>
      <c r="C30" s="25"/>
      <c r="D30" s="21">
        <v>-0.004</v>
      </c>
      <c r="E30" s="25"/>
      <c r="F30" s="21">
        <v>-0.009607</v>
      </c>
      <c r="G30" s="25"/>
      <c r="H30" s="12">
        <v>-0.001</v>
      </c>
      <c r="I30" s="12"/>
      <c r="J30" s="25"/>
      <c r="K30" s="21">
        <v>-0.008845</v>
      </c>
      <c r="L30" s="12"/>
      <c r="M30" s="25"/>
      <c r="N30" s="36">
        <v>0</v>
      </c>
      <c r="O30" s="12"/>
      <c r="P30" s="25"/>
      <c r="Q30" s="36">
        <v>-0.0031520000000000003</v>
      </c>
      <c r="R30" s="12"/>
      <c r="S30" s="25"/>
      <c r="T30" s="36">
        <v>0</v>
      </c>
      <c r="U30" s="12"/>
      <c r="V30" s="25"/>
      <c r="W30" s="36">
        <v>0</v>
      </c>
      <c r="X30" s="12"/>
      <c r="Y30" s="25"/>
      <c r="Z30" s="46">
        <v>0</v>
      </c>
      <c r="AA30" s="12"/>
      <c r="AB30" s="25"/>
      <c r="AC30" s="46">
        <v>0</v>
      </c>
      <c r="AD30" s="51"/>
      <c r="AE30" s="25"/>
      <c r="AF30" s="92">
        <v>-0.021491</v>
      </c>
      <c r="AG30" s="51"/>
      <c r="AH30" s="25"/>
      <c r="AI30" s="92">
        <v>-0.064</v>
      </c>
      <c r="AJ30" s="51"/>
      <c r="AK30" s="25"/>
      <c r="AL30" s="92">
        <v>-0.006985</v>
      </c>
      <c r="AM30" s="51"/>
      <c r="AN30" s="25"/>
    </row>
    <row r="31" spans="1:40" ht="12.75" customHeight="1">
      <c r="A31" s="43" t="s">
        <v>27</v>
      </c>
      <c r="B31" s="21">
        <v>0.031</v>
      </c>
      <c r="C31" s="25"/>
      <c r="D31" s="21">
        <v>0.039</v>
      </c>
      <c r="E31" s="25"/>
      <c r="F31" s="21">
        <v>0.043385</v>
      </c>
      <c r="G31" s="25"/>
      <c r="H31" s="12">
        <v>0.029</v>
      </c>
      <c r="I31" s="12"/>
      <c r="J31" s="25"/>
      <c r="K31" s="21">
        <v>0.030171</v>
      </c>
      <c r="L31" s="12"/>
      <c r="M31" s="25"/>
      <c r="N31" s="36">
        <v>0.023542999999999998</v>
      </c>
      <c r="O31" s="12"/>
      <c r="P31" s="25"/>
      <c r="Q31" s="36">
        <v>0.018937000000000002</v>
      </c>
      <c r="R31" s="12"/>
      <c r="S31" s="25"/>
      <c r="T31" s="36">
        <v>0.015477000000000001</v>
      </c>
      <c r="U31" s="12"/>
      <c r="V31" s="25"/>
      <c r="W31" s="36">
        <v>0.019381</v>
      </c>
      <c r="X31" s="12"/>
      <c r="Y31" s="25"/>
      <c r="Z31" s="46">
        <v>0.035403</v>
      </c>
      <c r="AA31" s="12"/>
      <c r="AB31" s="25"/>
      <c r="AC31" s="46">
        <v>0.011002000000000001</v>
      </c>
      <c r="AD31" s="51"/>
      <c r="AE31" s="25"/>
      <c r="AF31" s="92">
        <v>0.008448</v>
      </c>
      <c r="AG31" s="51"/>
      <c r="AH31" s="25"/>
      <c r="AI31" s="92">
        <v>0.01025</v>
      </c>
      <c r="AJ31" s="51"/>
      <c r="AK31" s="25"/>
      <c r="AL31" s="92">
        <v>0.047654</v>
      </c>
      <c r="AM31" s="51"/>
      <c r="AN31" s="25"/>
    </row>
    <row r="32" spans="1:40" ht="12.75" customHeight="1">
      <c r="A32" s="43" t="s">
        <v>28</v>
      </c>
      <c r="B32" s="21">
        <v>0</v>
      </c>
      <c r="C32" s="25"/>
      <c r="D32" s="21">
        <v>0</v>
      </c>
      <c r="E32" s="25"/>
      <c r="F32" s="21">
        <v>0</v>
      </c>
      <c r="G32" s="25"/>
      <c r="H32" s="12">
        <v>0</v>
      </c>
      <c r="I32" s="12"/>
      <c r="J32" s="25"/>
      <c r="K32" s="21">
        <v>0</v>
      </c>
      <c r="L32" s="12"/>
      <c r="M32" s="25"/>
      <c r="N32" s="36">
        <v>0</v>
      </c>
      <c r="O32" s="12"/>
      <c r="P32" s="25"/>
      <c r="Q32" s="36">
        <v>0</v>
      </c>
      <c r="R32" s="12"/>
      <c r="S32" s="25"/>
      <c r="T32" s="36">
        <v>0</v>
      </c>
      <c r="U32" s="12"/>
      <c r="V32" s="25"/>
      <c r="W32" s="36">
        <v>0</v>
      </c>
      <c r="X32" s="12"/>
      <c r="Y32" s="25"/>
      <c r="Z32" s="46">
        <v>0</v>
      </c>
      <c r="AA32" s="12"/>
      <c r="AB32" s="25"/>
      <c r="AC32" s="46">
        <v>0.013</v>
      </c>
      <c r="AD32" s="51"/>
      <c r="AE32" s="25"/>
      <c r="AF32" s="92">
        <v>0.020929</v>
      </c>
      <c r="AG32" s="51"/>
      <c r="AH32" s="25"/>
      <c r="AI32" s="92">
        <v>0.008124000000000001</v>
      </c>
      <c r="AJ32" s="51"/>
      <c r="AK32" s="25"/>
      <c r="AL32" s="92">
        <v>0.009728</v>
      </c>
      <c r="AM32" s="51"/>
      <c r="AN32" s="25"/>
    </row>
    <row r="33" spans="1:40" ht="6" customHeight="1">
      <c r="A33" s="43"/>
      <c r="B33" s="21"/>
      <c r="C33" s="25"/>
      <c r="D33" s="22"/>
      <c r="E33" s="25"/>
      <c r="F33" s="22"/>
      <c r="G33" s="25"/>
      <c r="H33" s="14"/>
      <c r="I33" s="14"/>
      <c r="J33" s="25"/>
      <c r="K33" s="22"/>
      <c r="L33" s="14"/>
      <c r="M33" s="25"/>
      <c r="N33" s="45"/>
      <c r="O33" s="14"/>
      <c r="P33" s="25"/>
      <c r="Q33" s="36"/>
      <c r="R33" s="14"/>
      <c r="S33" s="25"/>
      <c r="T33" s="36"/>
      <c r="U33" s="14"/>
      <c r="V33" s="25"/>
      <c r="W33" s="36"/>
      <c r="X33" s="14"/>
      <c r="Y33" s="25"/>
      <c r="Z33" s="36"/>
      <c r="AA33" s="14"/>
      <c r="AB33" s="25"/>
      <c r="AC33" s="59"/>
      <c r="AD33" s="51"/>
      <c r="AE33" s="25"/>
      <c r="AF33" s="140"/>
      <c r="AG33" s="51"/>
      <c r="AH33" s="25"/>
      <c r="AI33" s="140"/>
      <c r="AJ33" s="51"/>
      <c r="AK33" s="25"/>
      <c r="AL33" s="140"/>
      <c r="AM33" s="51"/>
      <c r="AN33" s="25"/>
    </row>
    <row r="34" spans="1:71" s="120" customFormat="1" ht="12.75" customHeight="1">
      <c r="A34" s="42" t="s">
        <v>29</v>
      </c>
      <c r="B34" s="20">
        <v>6.47813</v>
      </c>
      <c r="C34" s="24">
        <v>100</v>
      </c>
      <c r="D34" s="20">
        <v>6.89598</v>
      </c>
      <c r="E34" s="24">
        <v>100</v>
      </c>
      <c r="F34" s="20">
        <v>7.3376779999999995</v>
      </c>
      <c r="G34" s="24">
        <v>100</v>
      </c>
      <c r="H34" s="20">
        <v>8.071375999999997</v>
      </c>
      <c r="I34" s="11">
        <v>9.999048745393267</v>
      </c>
      <c r="J34" s="24">
        <v>100</v>
      </c>
      <c r="K34" s="20">
        <v>8.471645</v>
      </c>
      <c r="L34" s="11">
        <v>4.959117255843409</v>
      </c>
      <c r="M34" s="24">
        <v>100</v>
      </c>
      <c r="N34" s="35">
        <v>8.873942999999999</v>
      </c>
      <c r="O34" s="29">
        <v>4.748758948232584</v>
      </c>
      <c r="P34" s="28">
        <v>100</v>
      </c>
      <c r="Q34" s="35">
        <v>9.595281000000002</v>
      </c>
      <c r="R34" s="29">
        <v>8.128720231806797</v>
      </c>
      <c r="S34" s="28">
        <v>100</v>
      </c>
      <c r="T34" s="35">
        <v>9.832089</v>
      </c>
      <c r="U34" s="29">
        <v>2.467963158139903</v>
      </c>
      <c r="V34" s="28">
        <v>100</v>
      </c>
      <c r="W34" s="35">
        <v>12.827666999999998</v>
      </c>
      <c r="X34" s="29">
        <v>30.467360496838445</v>
      </c>
      <c r="Y34" s="28">
        <v>100</v>
      </c>
      <c r="Z34" s="45">
        <v>11.803045</v>
      </c>
      <c r="AA34" s="11">
        <v>-7.987594314694943</v>
      </c>
      <c r="AB34" s="24">
        <v>100</v>
      </c>
      <c r="AC34" s="45">
        <v>12.401359999999999</v>
      </c>
      <c r="AD34" s="29">
        <v>5.069158001176811</v>
      </c>
      <c r="AE34" s="28">
        <v>100.00000000000001</v>
      </c>
      <c r="AF34" s="93">
        <v>12.678137000000001</v>
      </c>
      <c r="AG34" s="11">
        <v>2.231827799531686</v>
      </c>
      <c r="AH34" s="24">
        <v>100</v>
      </c>
      <c r="AI34" s="93">
        <v>12.586185999999998</v>
      </c>
      <c r="AJ34" s="11">
        <v>-0.7252721752415472</v>
      </c>
      <c r="AK34" s="24">
        <v>100</v>
      </c>
      <c r="AL34" s="93">
        <v>12.586527000000004</v>
      </c>
      <c r="AM34" s="11">
        <v>0.002709319566752946</v>
      </c>
      <c r="AN34" s="24">
        <v>100</v>
      </c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</row>
    <row r="35" spans="1:40" ht="12.75" customHeight="1">
      <c r="A35" s="43" t="s">
        <v>30</v>
      </c>
      <c r="B35" s="21"/>
      <c r="C35" s="26"/>
      <c r="D35" s="22"/>
      <c r="E35" s="26"/>
      <c r="F35" s="22"/>
      <c r="G35" s="26"/>
      <c r="H35" s="14"/>
      <c r="I35" s="14"/>
      <c r="J35" s="26"/>
      <c r="K35" s="22"/>
      <c r="L35" s="14"/>
      <c r="M35" s="26"/>
      <c r="N35" s="45"/>
      <c r="O35" s="14"/>
      <c r="P35" s="26"/>
      <c r="Q35" s="36"/>
      <c r="R35" s="14"/>
      <c r="S35" s="26"/>
      <c r="T35" s="36"/>
      <c r="U35" s="14"/>
      <c r="V35" s="26"/>
      <c r="W35" s="36"/>
      <c r="X35" s="14"/>
      <c r="Y35" s="26"/>
      <c r="Z35" s="36"/>
      <c r="AA35" s="14"/>
      <c r="AB35" s="26"/>
      <c r="AC35" s="60"/>
      <c r="AD35" s="53"/>
      <c r="AE35" s="26"/>
      <c r="AF35" s="119"/>
      <c r="AG35" s="53"/>
      <c r="AH35" s="26"/>
      <c r="AI35" s="119"/>
      <c r="AJ35" s="53"/>
      <c r="AK35" s="26"/>
      <c r="AL35" s="119"/>
      <c r="AM35" s="53"/>
      <c r="AN35" s="26"/>
    </row>
    <row r="36" spans="1:40" ht="12.75" customHeight="1">
      <c r="A36" s="43" t="s">
        <v>31</v>
      </c>
      <c r="B36" s="21">
        <v>4.8704089999999995</v>
      </c>
      <c r="C36" s="25">
        <v>75.18232885107275</v>
      </c>
      <c r="D36" s="21">
        <v>5.122156</v>
      </c>
      <c r="E36" s="25">
        <v>74.27741959808468</v>
      </c>
      <c r="F36" s="21">
        <v>5.442524000000001</v>
      </c>
      <c r="G36" s="25">
        <v>74.17229265170809</v>
      </c>
      <c r="H36" s="12">
        <v>6.0104880000000005</v>
      </c>
      <c r="I36" s="13">
        <v>10.435672860606584</v>
      </c>
      <c r="J36" s="25">
        <v>74.46670803094791</v>
      </c>
      <c r="K36" s="21">
        <v>6.2675469999999995</v>
      </c>
      <c r="L36" s="13">
        <v>4.2768407490373335</v>
      </c>
      <c r="M36" s="25">
        <v>73.98264445689118</v>
      </c>
      <c r="N36" s="36">
        <v>6.539597</v>
      </c>
      <c r="O36" s="31">
        <v>4.340613640392328</v>
      </c>
      <c r="P36" s="32">
        <v>73.69437689649348</v>
      </c>
      <c r="Q36" s="36">
        <v>7.016288</v>
      </c>
      <c r="R36" s="31">
        <v>7.289302383617839</v>
      </c>
      <c r="S36" s="32">
        <v>73.12227750286833</v>
      </c>
      <c r="T36" s="36">
        <v>7.3136920000000005</v>
      </c>
      <c r="U36" s="31">
        <v>4.238765569486318</v>
      </c>
      <c r="V36" s="32">
        <v>74.38594178714209</v>
      </c>
      <c r="W36" s="36">
        <v>8.038045</v>
      </c>
      <c r="X36" s="31">
        <v>9.904067603612509</v>
      </c>
      <c r="Y36" s="32">
        <v>62.661784095268466</v>
      </c>
      <c r="Z36" s="46">
        <v>8.602433000000001</v>
      </c>
      <c r="AA36" s="13">
        <v>7.02145857605924</v>
      </c>
      <c r="AB36" s="25">
        <v>72.88316701325803</v>
      </c>
      <c r="AC36" s="46">
        <v>9.050930000000001</v>
      </c>
      <c r="AD36" s="31">
        <v>5.213606429715868</v>
      </c>
      <c r="AE36" s="32">
        <v>72.98336634046589</v>
      </c>
      <c r="AF36" s="92">
        <v>9.384198</v>
      </c>
      <c r="AG36" s="13">
        <v>3.6821409512613457</v>
      </c>
      <c r="AH36" s="25">
        <v>74.01874581415234</v>
      </c>
      <c r="AI36" s="92">
        <v>9.553</v>
      </c>
      <c r="AJ36" s="13">
        <v>1.79878983798084</v>
      </c>
      <c r="AK36" s="25">
        <v>75.90067396111898</v>
      </c>
      <c r="AL36" s="92">
        <v>9.329</v>
      </c>
      <c r="AM36" s="13">
        <v>-2.344813147702294</v>
      </c>
      <c r="AN36" s="25">
        <v>74.11893686002499</v>
      </c>
    </row>
    <row r="37" spans="1:40" ht="12.75" customHeight="1">
      <c r="A37" s="43" t="s">
        <v>32</v>
      </c>
      <c r="B37" s="21">
        <v>4.602399999999999</v>
      </c>
      <c r="C37" s="25">
        <v>71.04519359753508</v>
      </c>
      <c r="D37" s="21">
        <v>4.849</v>
      </c>
      <c r="E37" s="25">
        <v>70.31632922369265</v>
      </c>
      <c r="F37" s="21">
        <v>5.157</v>
      </c>
      <c r="G37" s="25">
        <v>70.28108892213587</v>
      </c>
      <c r="H37" s="12">
        <v>5.68</v>
      </c>
      <c r="I37" s="13">
        <v>10.141555167733172</v>
      </c>
      <c r="J37" s="25">
        <v>70.37213976898117</v>
      </c>
      <c r="K37" s="21">
        <v>5.879</v>
      </c>
      <c r="L37" s="13">
        <v>3.503521126760561</v>
      </c>
      <c r="M37" s="25">
        <v>69.39620345281229</v>
      </c>
      <c r="N37" s="36">
        <v>6.165</v>
      </c>
      <c r="O37" s="31">
        <v>4.8647729205647305</v>
      </c>
      <c r="P37" s="32">
        <v>69.47306287633356</v>
      </c>
      <c r="Q37" s="36">
        <v>6.652</v>
      </c>
      <c r="R37" s="31">
        <v>7.8994322789943245</v>
      </c>
      <c r="S37" s="32">
        <v>69.32574460299807</v>
      </c>
      <c r="T37" s="36">
        <v>6.9</v>
      </c>
      <c r="U37" s="31">
        <v>3.7282020444978987</v>
      </c>
      <c r="V37" s="32">
        <v>70.17837206314955</v>
      </c>
      <c r="W37" s="36">
        <v>7.654</v>
      </c>
      <c r="X37" s="31">
        <v>10.92753623188405</v>
      </c>
      <c r="Y37" s="32">
        <v>59.66790375833736</v>
      </c>
      <c r="Z37" s="46">
        <v>8.202</v>
      </c>
      <c r="AA37" s="13">
        <v>7.159655082309904</v>
      </c>
      <c r="AB37" s="25">
        <v>69.49054248289319</v>
      </c>
      <c r="AC37" s="46">
        <v>8.597</v>
      </c>
      <c r="AD37" s="31">
        <v>4.815898561326501</v>
      </c>
      <c r="AE37" s="32">
        <v>69.32304198894315</v>
      </c>
      <c r="AF37" s="92">
        <v>8.894</v>
      </c>
      <c r="AG37" s="13">
        <v>3.454693497731774</v>
      </c>
      <c r="AH37" s="25">
        <v>70.15226290739719</v>
      </c>
      <c r="AI37" s="92">
        <v>9.055</v>
      </c>
      <c r="AJ37" s="13">
        <v>1.8102091297503888</v>
      </c>
      <c r="AK37" s="25">
        <v>71.94395506311444</v>
      </c>
      <c r="AL37" s="92">
        <v>8.845</v>
      </c>
      <c r="AM37" s="13">
        <v>-2.319160684704573</v>
      </c>
      <c r="AN37" s="25">
        <v>70.2735552070877</v>
      </c>
    </row>
    <row r="38" spans="1:40" ht="12.75" customHeight="1">
      <c r="A38" s="43" t="s">
        <v>33</v>
      </c>
      <c r="B38" s="21">
        <v>0.268009</v>
      </c>
      <c r="C38" s="25">
        <v>4.1371352535376715</v>
      </c>
      <c r="D38" s="21">
        <v>0.273156</v>
      </c>
      <c r="E38" s="25">
        <v>3.9610903743920374</v>
      </c>
      <c r="F38" s="21">
        <v>0.285524</v>
      </c>
      <c r="G38" s="25">
        <v>3.8912037295722164</v>
      </c>
      <c r="H38" s="12">
        <v>0.330488</v>
      </c>
      <c r="I38" s="13">
        <v>15.747888093470253</v>
      </c>
      <c r="J38" s="25">
        <v>4.094568261966734</v>
      </c>
      <c r="K38" s="21">
        <v>0.388547</v>
      </c>
      <c r="L38" s="13">
        <v>17.567657524630235</v>
      </c>
      <c r="M38" s="25">
        <v>4.5864410040789</v>
      </c>
      <c r="N38" s="36">
        <v>0.37459699999999996</v>
      </c>
      <c r="O38" s="31">
        <v>-3.590299243077419</v>
      </c>
      <c r="P38" s="32">
        <v>4.221314020159922</v>
      </c>
      <c r="Q38" s="36">
        <v>0.36428800000000006</v>
      </c>
      <c r="R38" s="31">
        <v>-2.752024175313711</v>
      </c>
      <c r="S38" s="32">
        <v>3.7965328998702588</v>
      </c>
      <c r="T38" s="36">
        <v>0.413692</v>
      </c>
      <c r="U38" s="31">
        <v>13.561797259311298</v>
      </c>
      <c r="V38" s="32">
        <v>4.207569723992531</v>
      </c>
      <c r="W38" s="36">
        <v>0.384045</v>
      </c>
      <c r="X38" s="31">
        <v>-7.166442667491752</v>
      </c>
      <c r="Y38" s="32">
        <v>2.9938803369311047</v>
      </c>
      <c r="Z38" s="46">
        <v>0.400433</v>
      </c>
      <c r="AA38" s="13">
        <v>4.267208269864198</v>
      </c>
      <c r="AB38" s="25">
        <v>3.3926245303648335</v>
      </c>
      <c r="AC38" s="46">
        <v>0.45393</v>
      </c>
      <c r="AD38" s="31">
        <v>13.359788029458118</v>
      </c>
      <c r="AE38" s="32">
        <v>3.660324351522737</v>
      </c>
      <c r="AF38" s="92">
        <v>0.490198</v>
      </c>
      <c r="AG38" s="13">
        <v>7.989778159628141</v>
      </c>
      <c r="AH38" s="25">
        <v>3.8664829067551487</v>
      </c>
      <c r="AI38" s="92">
        <v>0.498</v>
      </c>
      <c r="AJ38" s="13">
        <v>1.5916017609210922</v>
      </c>
      <c r="AK38" s="25">
        <v>3.956718898004527</v>
      </c>
      <c r="AL38" s="92">
        <v>0.484</v>
      </c>
      <c r="AM38" s="13">
        <v>-2.8112449799196813</v>
      </c>
      <c r="AN38" s="25">
        <v>3.845381652937302</v>
      </c>
    </row>
    <row r="39" spans="1:40" ht="6" customHeight="1">
      <c r="A39" s="43"/>
      <c r="B39" s="33"/>
      <c r="C39" s="27"/>
      <c r="D39" s="21"/>
      <c r="E39" s="26"/>
      <c r="F39" s="21"/>
      <c r="G39" s="26"/>
      <c r="H39" s="12"/>
      <c r="I39" s="13"/>
      <c r="J39" s="26"/>
      <c r="K39" s="21"/>
      <c r="L39" s="13"/>
      <c r="M39" s="26"/>
      <c r="N39" s="46"/>
      <c r="O39" s="13"/>
      <c r="P39" s="26"/>
      <c r="Q39" s="36"/>
      <c r="R39" s="13"/>
      <c r="S39" s="26"/>
      <c r="T39" s="36"/>
      <c r="U39" s="13"/>
      <c r="V39" s="26"/>
      <c r="W39" s="36"/>
      <c r="X39" s="13"/>
      <c r="Y39" s="26"/>
      <c r="Z39" s="36"/>
      <c r="AA39" s="13"/>
      <c r="AB39" s="26"/>
      <c r="AC39" s="60"/>
      <c r="AD39" s="53"/>
      <c r="AE39" s="26"/>
      <c r="AF39" s="119"/>
      <c r="AG39" s="53"/>
      <c r="AH39" s="26"/>
      <c r="AI39" s="119"/>
      <c r="AJ39" s="53"/>
      <c r="AK39" s="26"/>
      <c r="AL39" s="119"/>
      <c r="AM39" s="53"/>
      <c r="AN39" s="26"/>
    </row>
    <row r="40" spans="1:40" ht="12.75" customHeight="1">
      <c r="A40" s="43" t="s">
        <v>34</v>
      </c>
      <c r="B40" s="21">
        <v>1.168472</v>
      </c>
      <c r="C40" s="25">
        <v>18.03718048263928</v>
      </c>
      <c r="D40" s="21">
        <v>1.28212</v>
      </c>
      <c r="E40" s="25">
        <v>18.59228130011978</v>
      </c>
      <c r="F40" s="21">
        <v>1.352713</v>
      </c>
      <c r="G40" s="25">
        <v>18.435164366711106</v>
      </c>
      <c r="H40" s="12">
        <v>1.4277460000000002</v>
      </c>
      <c r="I40" s="13">
        <v>5.546852880100962</v>
      </c>
      <c r="J40" s="25">
        <v>17.689003708909123</v>
      </c>
      <c r="K40" s="21">
        <v>1.507868</v>
      </c>
      <c r="L40" s="13">
        <v>5.611782487921507</v>
      </c>
      <c r="M40" s="25">
        <v>17.798998895728044</v>
      </c>
      <c r="N40" s="36">
        <v>1.5678230000000002</v>
      </c>
      <c r="O40" s="31">
        <v>3.9761438003857235</v>
      </c>
      <c r="P40" s="32">
        <v>17.667715467633727</v>
      </c>
      <c r="Q40" s="36">
        <v>1.659503</v>
      </c>
      <c r="R40" s="31">
        <v>5.847598867984444</v>
      </c>
      <c r="S40" s="32">
        <v>17.29499115242169</v>
      </c>
      <c r="T40" s="36">
        <v>1.665779</v>
      </c>
      <c r="U40" s="31">
        <v>0.37818551698911956</v>
      </c>
      <c r="V40" s="32">
        <v>16.942269338692928</v>
      </c>
      <c r="W40" s="36">
        <v>1.7194390000000002</v>
      </c>
      <c r="X40" s="31">
        <v>3.2213156727273105</v>
      </c>
      <c r="Y40" s="32">
        <v>13.404144338951115</v>
      </c>
      <c r="Z40" s="46">
        <v>1.801188</v>
      </c>
      <c r="AA40" s="13">
        <v>4.754399545433123</v>
      </c>
      <c r="AB40" s="25">
        <v>15.2603671340743</v>
      </c>
      <c r="AC40" s="46">
        <v>1.8056050000000001</v>
      </c>
      <c r="AD40" s="31">
        <v>0.24522703904312682</v>
      </c>
      <c r="AE40" s="32">
        <v>14.559733771134782</v>
      </c>
      <c r="AF40" s="92">
        <v>1.7216099999999999</v>
      </c>
      <c r="AG40" s="13">
        <v>-4.651903378645953</v>
      </c>
      <c r="AH40" s="25">
        <v>13.579361068586019</v>
      </c>
      <c r="AI40" s="92">
        <v>1.538</v>
      </c>
      <c r="AJ40" s="13">
        <v>-10.665017047995763</v>
      </c>
      <c r="AK40" s="25">
        <v>12.219746315524024</v>
      </c>
      <c r="AL40" s="92">
        <v>1.418</v>
      </c>
      <c r="AM40" s="13">
        <v>-7.80234070221067</v>
      </c>
      <c r="AN40" s="25">
        <v>11.266014842696475</v>
      </c>
    </row>
    <row r="41" spans="1:40" ht="12.75" customHeight="1">
      <c r="A41" s="43" t="s">
        <v>32</v>
      </c>
      <c r="B41" s="21">
        <v>1.072</v>
      </c>
      <c r="C41" s="25">
        <v>16.547985298226493</v>
      </c>
      <c r="D41" s="21">
        <v>1.166</v>
      </c>
      <c r="E41" s="25">
        <v>16.90840170650147</v>
      </c>
      <c r="F41" s="21">
        <v>1.239</v>
      </c>
      <c r="G41" s="25">
        <v>16.885450683445093</v>
      </c>
      <c r="H41" s="12">
        <v>1.314</v>
      </c>
      <c r="I41" s="13">
        <v>6.053268765133168</v>
      </c>
      <c r="J41" s="25">
        <v>16.279752052190364</v>
      </c>
      <c r="K41" s="21">
        <v>1.38</v>
      </c>
      <c r="L41" s="13">
        <v>5.022831050228298</v>
      </c>
      <c r="M41" s="25">
        <v>16.289634421650103</v>
      </c>
      <c r="N41" s="36">
        <v>1.466</v>
      </c>
      <c r="O41" s="31">
        <v>6.231884057971021</v>
      </c>
      <c r="P41" s="32">
        <v>16.520277400925384</v>
      </c>
      <c r="Q41" s="36">
        <v>1.528</v>
      </c>
      <c r="R41" s="31">
        <v>4.229195088676675</v>
      </c>
      <c r="S41" s="32">
        <v>15.9244945510194</v>
      </c>
      <c r="T41" s="36">
        <v>1.533</v>
      </c>
      <c r="U41" s="31">
        <v>0.3272251308900454</v>
      </c>
      <c r="V41" s="32">
        <v>15.59180353229105</v>
      </c>
      <c r="W41" s="36">
        <v>1.589</v>
      </c>
      <c r="X41" s="31">
        <v>3.6529680365296837</v>
      </c>
      <c r="Y41" s="32">
        <v>12.387287571465647</v>
      </c>
      <c r="Z41" s="46">
        <v>1.657</v>
      </c>
      <c r="AA41" s="13">
        <v>4.27942101950913</v>
      </c>
      <c r="AB41" s="25">
        <v>14.038750169977323</v>
      </c>
      <c r="AC41" s="46">
        <v>1.664</v>
      </c>
      <c r="AD41" s="31">
        <v>0.4224502112250993</v>
      </c>
      <c r="AE41" s="32">
        <v>13.41788319990711</v>
      </c>
      <c r="AF41" s="92">
        <v>1.598</v>
      </c>
      <c r="AG41" s="13">
        <v>-3.9663461538461444</v>
      </c>
      <c r="AH41" s="25">
        <v>12.604375548237094</v>
      </c>
      <c r="AI41" s="92">
        <v>1.441</v>
      </c>
      <c r="AJ41" s="13">
        <v>-9.824780976220277</v>
      </c>
      <c r="AK41" s="25">
        <v>11.449060104466914</v>
      </c>
      <c r="AL41" s="92">
        <v>1.319</v>
      </c>
      <c r="AM41" s="13">
        <v>-8.466342817487861</v>
      </c>
      <c r="AN41" s="25">
        <v>10.479459504595665</v>
      </c>
    </row>
    <row r="42" spans="1:40" ht="12.75" customHeight="1">
      <c r="A42" s="43" t="s">
        <v>33</v>
      </c>
      <c r="B42" s="21">
        <v>0.09647199999999999</v>
      </c>
      <c r="C42" s="25">
        <v>1.4891951844127855</v>
      </c>
      <c r="D42" s="21">
        <v>0.11612</v>
      </c>
      <c r="E42" s="25">
        <v>1.683879593618311</v>
      </c>
      <c r="F42" s="21">
        <v>0.11371300000000001</v>
      </c>
      <c r="G42" s="25">
        <v>1.5497136832660146</v>
      </c>
      <c r="H42" s="12">
        <v>0.11374600000000001</v>
      </c>
      <c r="I42" s="13">
        <v>0.029020428622941304</v>
      </c>
      <c r="J42" s="25">
        <v>1.4092516567187559</v>
      </c>
      <c r="K42" s="21">
        <v>0.12786799999999998</v>
      </c>
      <c r="L42" s="13">
        <v>12.415381639793898</v>
      </c>
      <c r="M42" s="25">
        <v>1.5093644740779384</v>
      </c>
      <c r="N42" s="36">
        <v>0.10182300000000001</v>
      </c>
      <c r="O42" s="31">
        <v>-20.368661432101835</v>
      </c>
      <c r="P42" s="32">
        <v>1.1474380667083395</v>
      </c>
      <c r="Q42" s="36">
        <v>0.13150299999999998</v>
      </c>
      <c r="R42" s="31">
        <v>29.148620645630128</v>
      </c>
      <c r="S42" s="32">
        <v>1.370496601402293</v>
      </c>
      <c r="T42" s="36">
        <v>0.132779</v>
      </c>
      <c r="U42" s="31">
        <v>0.9703200687436996</v>
      </c>
      <c r="V42" s="32">
        <v>1.3504658064018746</v>
      </c>
      <c r="W42" s="36">
        <v>0.130439</v>
      </c>
      <c r="X42" s="31">
        <v>-1.7623268739785725</v>
      </c>
      <c r="Y42" s="32">
        <v>1.0168567674854674</v>
      </c>
      <c r="Z42" s="46">
        <v>0.14418799999999998</v>
      </c>
      <c r="AA42" s="13">
        <v>10.540559188586224</v>
      </c>
      <c r="AB42" s="25">
        <v>1.2216169640969765</v>
      </c>
      <c r="AC42" s="46">
        <v>0.14160499999999998</v>
      </c>
      <c r="AD42" s="31">
        <v>-1.7914112131384041</v>
      </c>
      <c r="AE42" s="32">
        <v>1.1418505712276719</v>
      </c>
      <c r="AF42" s="92">
        <v>0.12360999999999998</v>
      </c>
      <c r="AG42" s="13">
        <v>-12.707884608594329</v>
      </c>
      <c r="AH42" s="25">
        <v>0.974985520348928</v>
      </c>
      <c r="AI42" s="92">
        <v>0.097</v>
      </c>
      <c r="AJ42" s="13">
        <v>-21.52738451581586</v>
      </c>
      <c r="AK42" s="25">
        <v>0.7706862110571068</v>
      </c>
      <c r="AL42" s="92">
        <v>0.099</v>
      </c>
      <c r="AM42" s="13">
        <v>2.0618556701030943</v>
      </c>
      <c r="AN42" s="25">
        <v>0.7865553381008119</v>
      </c>
    </row>
    <row r="43" spans="1:40" ht="6.75" customHeight="1">
      <c r="A43" s="43"/>
      <c r="B43" s="33"/>
      <c r="C43" s="27"/>
      <c r="D43" s="21"/>
      <c r="E43" s="26"/>
      <c r="F43" s="21"/>
      <c r="G43" s="26"/>
      <c r="H43" s="12"/>
      <c r="I43" s="13"/>
      <c r="J43" s="26"/>
      <c r="K43" s="21"/>
      <c r="L43" s="13"/>
      <c r="M43" s="26"/>
      <c r="N43" s="46"/>
      <c r="O43" s="13"/>
      <c r="P43" s="26"/>
      <c r="Q43" s="36"/>
      <c r="R43" s="13"/>
      <c r="S43" s="26"/>
      <c r="T43" s="36"/>
      <c r="U43" s="13"/>
      <c r="V43" s="26"/>
      <c r="W43" s="36"/>
      <c r="X43" s="13"/>
      <c r="Y43" s="26"/>
      <c r="Z43" s="36"/>
      <c r="AA43" s="13"/>
      <c r="AB43" s="26"/>
      <c r="AC43" s="60"/>
      <c r="AD43" s="53"/>
      <c r="AE43" s="26"/>
      <c r="AF43" s="119"/>
      <c r="AG43" s="53"/>
      <c r="AH43" s="26"/>
      <c r="AI43" s="119"/>
      <c r="AJ43" s="53"/>
      <c r="AK43" s="26"/>
      <c r="AL43" s="119"/>
      <c r="AM43" s="53"/>
      <c r="AN43" s="26"/>
    </row>
    <row r="44" spans="1:40" ht="12.75" customHeight="1">
      <c r="A44" s="43" t="s">
        <v>35</v>
      </c>
      <c r="B44" s="21">
        <v>0.3122490000000014</v>
      </c>
      <c r="C44" s="25">
        <v>4.820048378158534</v>
      </c>
      <c r="D44" s="21">
        <v>0.36270400000000047</v>
      </c>
      <c r="E44" s="25">
        <v>5.259644024489637</v>
      </c>
      <c r="F44" s="21">
        <v>0.40273699999999946</v>
      </c>
      <c r="G44" s="25">
        <v>5.488616426068295</v>
      </c>
      <c r="H44" s="12">
        <v>0.49096400000000007</v>
      </c>
      <c r="I44" s="13">
        <v>21.906852362708353</v>
      </c>
      <c r="J44" s="25">
        <v>6.082779441820085</v>
      </c>
      <c r="K44" s="21">
        <v>0.5497909999999993</v>
      </c>
      <c r="L44" s="13">
        <v>11.981937575870974</v>
      </c>
      <c r="M44" s="25">
        <v>6.4897785495024785</v>
      </c>
      <c r="N44" s="36">
        <v>0.5968589999999996</v>
      </c>
      <c r="O44" s="31">
        <v>8.561071388946054</v>
      </c>
      <c r="P44" s="32">
        <v>6.7259728848833005</v>
      </c>
      <c r="Q44" s="36">
        <v>0.747044999999999</v>
      </c>
      <c r="R44" s="31">
        <v>25.16272687519154</v>
      </c>
      <c r="S44" s="32">
        <v>7.785545832373214</v>
      </c>
      <c r="T44" s="36">
        <v>0.6729229999999994</v>
      </c>
      <c r="U44" s="31">
        <v>-9.922026116231242</v>
      </c>
      <c r="V44" s="32">
        <v>6.844150820847934</v>
      </c>
      <c r="W44" s="36">
        <v>2.8137609999999986</v>
      </c>
      <c r="X44" s="31">
        <v>318.14011409923586</v>
      </c>
      <c r="Y44" s="32">
        <v>21.935095446428402</v>
      </c>
      <c r="Z44" s="46">
        <v>1.1159189999999986</v>
      </c>
      <c r="AA44" s="13">
        <v>-60.340661484753</v>
      </c>
      <c r="AB44" s="25">
        <v>9.45450093598727</v>
      </c>
      <c r="AC44" s="46">
        <v>1.267706999999999</v>
      </c>
      <c r="AD44" s="31">
        <v>13.60206251529015</v>
      </c>
      <c r="AE44" s="32">
        <v>10.222322390447493</v>
      </c>
      <c r="AF44" s="92">
        <v>1.3021269999999996</v>
      </c>
      <c r="AG44" s="13">
        <v>2.7151384349854175</v>
      </c>
      <c r="AH44" s="25">
        <v>10.270649386420098</v>
      </c>
      <c r="AI44" s="92">
        <v>1.2732119999999996</v>
      </c>
      <c r="AJ44" s="13">
        <v>-2.220597530041235</v>
      </c>
      <c r="AK44" s="25">
        <v>10.115947754148873</v>
      </c>
      <c r="AL44" s="92">
        <v>1.4613880000000021</v>
      </c>
      <c r="AM44" s="13">
        <v>14.779628215882557</v>
      </c>
      <c r="AN44" s="25">
        <v>11.610732650873443</v>
      </c>
    </row>
    <row r="45" spans="1:40" ht="12.75" customHeight="1">
      <c r="A45" s="43" t="s">
        <v>32</v>
      </c>
      <c r="B45" s="21">
        <v>0.27073000000000136</v>
      </c>
      <c r="C45" s="25">
        <v>4.179138115474703</v>
      </c>
      <c r="D45" s="21">
        <v>0.27998</v>
      </c>
      <c r="E45" s="25">
        <v>4.060046577861305</v>
      </c>
      <c r="F45" s="21">
        <v>0.3268859999999995</v>
      </c>
      <c r="G45" s="25">
        <v>4.454897039635693</v>
      </c>
      <c r="H45" s="12">
        <v>0.4133130000000001</v>
      </c>
      <c r="I45" s="13">
        <v>26.439492667168587</v>
      </c>
      <c r="J45" s="25">
        <v>5.120725388087487</v>
      </c>
      <c r="K45" s="21">
        <v>0.4482059999999992</v>
      </c>
      <c r="L45" s="13">
        <v>8.442270143934286</v>
      </c>
      <c r="M45" s="25">
        <v>5.290660786659488</v>
      </c>
      <c r="N45" s="36">
        <v>0.4923679999999995</v>
      </c>
      <c r="O45" s="31">
        <v>9.853058638215538</v>
      </c>
      <c r="P45" s="32">
        <v>5.548469265579005</v>
      </c>
      <c r="Q45" s="36">
        <v>0.6475309999999991</v>
      </c>
      <c r="R45" s="31">
        <v>31.513623956065334</v>
      </c>
      <c r="S45" s="32">
        <v>6.748431859369194</v>
      </c>
      <c r="T45" s="36">
        <v>0.5481129999999994</v>
      </c>
      <c r="U45" s="31">
        <v>-15.353396208057964</v>
      </c>
      <c r="V45" s="32">
        <v>5.574735948789717</v>
      </c>
      <c r="W45" s="36">
        <v>0.8667009999999992</v>
      </c>
      <c r="X45" s="31">
        <v>58.12451082167365</v>
      </c>
      <c r="Y45" s="32">
        <v>6.7564974987267705</v>
      </c>
      <c r="Z45" s="46">
        <v>0.9266629999999987</v>
      </c>
      <c r="AA45" s="13">
        <v>6.918418231893073</v>
      </c>
      <c r="AB45" s="25">
        <v>7.851050301002823</v>
      </c>
      <c r="AC45" s="46">
        <v>1.045869999999999</v>
      </c>
      <c r="AD45" s="31">
        <v>12.864115649378517</v>
      </c>
      <c r="AE45" s="32">
        <v>8.433510518201222</v>
      </c>
      <c r="AF45" s="92">
        <v>1.0489349999999995</v>
      </c>
      <c r="AG45" s="13">
        <v>0.29305745455941395</v>
      </c>
      <c r="AH45" s="25">
        <v>8.273573633097666</v>
      </c>
      <c r="AI45" s="92">
        <v>1.0622119999999995</v>
      </c>
      <c r="AJ45" s="13">
        <v>1.2657600327951675</v>
      </c>
      <c r="AK45" s="25">
        <v>8.439506614632897</v>
      </c>
      <c r="AL45" s="92">
        <v>1.2558140000000022</v>
      </c>
      <c r="AM45" s="13">
        <v>18.226305106702128</v>
      </c>
      <c r="AN45" s="25">
        <v>9.977446518805401</v>
      </c>
    </row>
    <row r="46" spans="1:40" ht="12.75" customHeight="1">
      <c r="A46" s="43" t="s">
        <v>33</v>
      </c>
      <c r="B46" s="21">
        <v>0.04151899999999999</v>
      </c>
      <c r="C46" s="25">
        <v>0.64091026268383</v>
      </c>
      <c r="D46" s="21">
        <v>0.08272399999999999</v>
      </c>
      <c r="E46" s="25">
        <v>1.1995974466283255</v>
      </c>
      <c r="F46" s="21">
        <v>0.07585099999999996</v>
      </c>
      <c r="G46" s="25">
        <v>1.0337193864326013</v>
      </c>
      <c r="H46" s="12">
        <v>0.07765099999999998</v>
      </c>
      <c r="I46" s="13">
        <v>2.373073525728105</v>
      </c>
      <c r="J46" s="25">
        <v>0.9620540537325979</v>
      </c>
      <c r="K46" s="21">
        <v>0.101585</v>
      </c>
      <c r="L46" s="13">
        <v>30.8225264323705</v>
      </c>
      <c r="M46" s="25">
        <v>1.1991177628429897</v>
      </c>
      <c r="N46" s="36">
        <v>0.10449100000000007</v>
      </c>
      <c r="O46" s="31">
        <v>2.860658561795615</v>
      </c>
      <c r="P46" s="32">
        <v>1.1775036193042945</v>
      </c>
      <c r="Q46" s="36">
        <v>0.0995139999999999</v>
      </c>
      <c r="R46" s="31">
        <v>-4.763089644084345</v>
      </c>
      <c r="S46" s="32">
        <v>1.0371139730040202</v>
      </c>
      <c r="T46" s="36">
        <v>0.12480999999999995</v>
      </c>
      <c r="U46" s="31">
        <v>25.41953895934249</v>
      </c>
      <c r="V46" s="32">
        <v>1.2694148720582161</v>
      </c>
      <c r="W46" s="36">
        <v>1.9470599999999998</v>
      </c>
      <c r="X46" s="31">
        <v>1460.0192292284278</v>
      </c>
      <c r="Y46" s="32">
        <v>15.178597947701638</v>
      </c>
      <c r="Z46" s="46">
        <v>0.18925599999999998</v>
      </c>
      <c r="AA46" s="13">
        <v>-90.27990919642947</v>
      </c>
      <c r="AB46" s="25">
        <v>1.6034506349844468</v>
      </c>
      <c r="AC46" s="46">
        <v>0.22183699999999995</v>
      </c>
      <c r="AD46" s="31">
        <v>17.215306251849334</v>
      </c>
      <c r="AE46" s="32">
        <v>1.7888118722462696</v>
      </c>
      <c r="AF46" s="92">
        <v>0.253192</v>
      </c>
      <c r="AG46" s="13">
        <v>14.134251725365935</v>
      </c>
      <c r="AH46" s="25">
        <v>1.997075753322432</v>
      </c>
      <c r="AI46" s="92">
        <v>0.211</v>
      </c>
      <c r="AJ46" s="13">
        <v>-16.66403361875572</v>
      </c>
      <c r="AK46" s="25">
        <v>1.6764411395159742</v>
      </c>
      <c r="AL46" s="92">
        <v>0.20557399999999995</v>
      </c>
      <c r="AM46" s="13">
        <v>-2.571563981042674</v>
      </c>
      <c r="AN46" s="25">
        <v>1.633286132068043</v>
      </c>
    </row>
    <row r="47" spans="1:40" ht="6" customHeight="1">
      <c r="A47" s="43"/>
      <c r="B47" s="22"/>
      <c r="C47" s="26"/>
      <c r="D47" s="22"/>
      <c r="E47" s="26"/>
      <c r="F47" s="22"/>
      <c r="G47" s="26"/>
      <c r="H47" s="14"/>
      <c r="I47" s="13"/>
      <c r="J47" s="26"/>
      <c r="K47" s="22"/>
      <c r="L47" s="13"/>
      <c r="M47" s="26"/>
      <c r="N47" s="45"/>
      <c r="O47" s="13"/>
      <c r="P47" s="26"/>
      <c r="Q47" s="36"/>
      <c r="R47" s="13"/>
      <c r="S47" s="26"/>
      <c r="T47" s="36"/>
      <c r="U47" s="13"/>
      <c r="V47" s="26"/>
      <c r="W47" s="36"/>
      <c r="X47" s="13"/>
      <c r="Y47" s="26"/>
      <c r="Z47" s="36"/>
      <c r="AA47" s="13"/>
      <c r="AB47" s="26"/>
      <c r="AC47" s="60"/>
      <c r="AD47" s="53"/>
      <c r="AE47" s="26"/>
      <c r="AF47" s="119"/>
      <c r="AG47" s="53"/>
      <c r="AH47" s="26"/>
      <c r="AI47" s="119"/>
      <c r="AJ47" s="53"/>
      <c r="AK47" s="26"/>
      <c r="AL47" s="119"/>
      <c r="AM47" s="53"/>
      <c r="AN47" s="26"/>
    </row>
    <row r="48" spans="1:40" ht="12.75" customHeight="1">
      <c r="A48" s="44" t="s">
        <v>36</v>
      </c>
      <c r="B48" s="23">
        <v>0.12699999999999928</v>
      </c>
      <c r="C48" s="30">
        <v>1.9604422881294337</v>
      </c>
      <c r="D48" s="23">
        <v>0.128999999999999</v>
      </c>
      <c r="E48" s="30">
        <v>1.8706550773058943</v>
      </c>
      <c r="F48" s="23">
        <v>0.13970399999999938</v>
      </c>
      <c r="G48" s="30">
        <v>1.903926555512512</v>
      </c>
      <c r="H48" s="23">
        <v>0.14217799999999647</v>
      </c>
      <c r="I48" s="15">
        <v>1.770887018265118</v>
      </c>
      <c r="J48" s="30">
        <v>1.7615088183228798</v>
      </c>
      <c r="K48" s="23">
        <v>0.14643900000000176</v>
      </c>
      <c r="L48" s="15">
        <v>2.9969474883634555</v>
      </c>
      <c r="M48" s="30">
        <v>1.7285780978782959</v>
      </c>
      <c r="N48" s="163">
        <v>0.16966399999999987</v>
      </c>
      <c r="O48" s="164">
        <v>15.859846079253359</v>
      </c>
      <c r="P48" s="165">
        <v>1.9119347509894968</v>
      </c>
      <c r="Q48" s="163">
        <v>0.17244500000000154</v>
      </c>
      <c r="R48" s="164">
        <v>1.6391220294238456</v>
      </c>
      <c r="S48" s="165">
        <v>1.7971855123367573</v>
      </c>
      <c r="T48" s="163">
        <v>0.17969500000000005</v>
      </c>
      <c r="U48" s="164">
        <v>4.204239032734172</v>
      </c>
      <c r="V48" s="165">
        <v>1.8276380533170524</v>
      </c>
      <c r="W48" s="163">
        <v>0.2564219999999988</v>
      </c>
      <c r="X48" s="164">
        <v>42.69846128161537</v>
      </c>
      <c r="Y48" s="165">
        <v>1.9989761193520135</v>
      </c>
      <c r="Z48" s="163">
        <v>0.28350499999999923</v>
      </c>
      <c r="AA48" s="15">
        <v>10.561886265609244</v>
      </c>
      <c r="AB48" s="30">
        <v>2.4019649166803925</v>
      </c>
      <c r="AC48" s="39">
        <v>0.2771179999999984</v>
      </c>
      <c r="AD48" s="164">
        <v>-2.2528703197477387</v>
      </c>
      <c r="AE48" s="165">
        <v>2.234577497951825</v>
      </c>
      <c r="AF48" s="117">
        <v>0.2702020000000009</v>
      </c>
      <c r="AG48" s="15">
        <v>-2.4956877575608853</v>
      </c>
      <c r="AH48" s="30">
        <v>2.1312437308415335</v>
      </c>
      <c r="AI48" s="117">
        <v>0.22197399999999834</v>
      </c>
      <c r="AJ48" s="15">
        <v>-17.84886862421536</v>
      </c>
      <c r="AK48" s="30">
        <v>1.7636319692081333</v>
      </c>
      <c r="AL48" s="117">
        <v>0.3781390000000015</v>
      </c>
      <c r="AM48" s="15">
        <v>70.3528341157092</v>
      </c>
      <c r="AN48" s="30">
        <v>3.0043156464050917</v>
      </c>
    </row>
    <row r="49" spans="1:40" ht="12.75" customHeight="1">
      <c r="A49" s="123"/>
      <c r="B49" s="124"/>
      <c r="C49" s="127"/>
      <c r="D49" s="124"/>
      <c r="E49" s="127"/>
      <c r="F49" s="124"/>
      <c r="G49" s="127"/>
      <c r="H49" s="126"/>
      <c r="I49" s="126"/>
      <c r="J49" s="127"/>
      <c r="K49" s="124"/>
      <c r="L49" s="126"/>
      <c r="M49" s="127"/>
      <c r="N49" s="128"/>
      <c r="O49" s="126"/>
      <c r="P49" s="127"/>
      <c r="Q49" s="128"/>
      <c r="R49" s="126"/>
      <c r="S49" s="127"/>
      <c r="T49" s="128"/>
      <c r="U49" s="126"/>
      <c r="V49" s="127"/>
      <c r="W49" s="128"/>
      <c r="X49" s="126"/>
      <c r="Y49" s="127"/>
      <c r="Z49" s="128"/>
      <c r="AA49" s="126"/>
      <c r="AB49" s="127"/>
      <c r="AC49" s="154"/>
      <c r="AD49" s="125"/>
      <c r="AE49" s="127"/>
      <c r="AF49" s="166"/>
      <c r="AG49" s="125"/>
      <c r="AH49" s="127"/>
      <c r="AI49" s="166"/>
      <c r="AJ49" s="125"/>
      <c r="AK49" s="127"/>
      <c r="AL49" s="166"/>
      <c r="AM49" s="125"/>
      <c r="AN49" s="127"/>
    </row>
    <row r="50" spans="1:40" ht="14.25" customHeight="1">
      <c r="A50" s="103" t="s">
        <v>37</v>
      </c>
      <c r="B50" s="130"/>
      <c r="C50" s="131"/>
      <c r="D50" s="130"/>
      <c r="E50" s="131"/>
      <c r="F50" s="130"/>
      <c r="G50" s="131"/>
      <c r="H50" s="130"/>
      <c r="I50" s="130"/>
      <c r="J50" s="131"/>
      <c r="K50" s="130"/>
      <c r="L50" s="130"/>
      <c r="M50" s="131"/>
      <c r="N50" s="113"/>
      <c r="O50" s="130"/>
      <c r="P50" s="135"/>
      <c r="Q50" s="91"/>
      <c r="R50" s="130"/>
      <c r="S50" s="136"/>
      <c r="T50" s="91"/>
      <c r="U50" s="130"/>
      <c r="V50" s="136"/>
      <c r="W50" s="91"/>
      <c r="X50" s="130"/>
      <c r="Y50" s="136"/>
      <c r="Z50" s="91"/>
      <c r="AA50" s="130"/>
      <c r="AB50" s="136"/>
      <c r="AC50" s="139"/>
      <c r="AD50" s="131"/>
      <c r="AE50" s="136"/>
      <c r="AF50" s="139"/>
      <c r="AG50" s="131"/>
      <c r="AH50" s="136"/>
      <c r="AI50" s="139"/>
      <c r="AJ50" s="131"/>
      <c r="AK50" s="136"/>
      <c r="AL50" s="139"/>
      <c r="AM50" s="131"/>
      <c r="AN50" s="136"/>
    </row>
    <row r="51" spans="1:40" ht="14.25" customHeight="1">
      <c r="A51" s="47" t="s">
        <v>38</v>
      </c>
      <c r="B51" s="12"/>
      <c r="C51" s="49"/>
      <c r="D51" s="14"/>
      <c r="E51" s="49"/>
      <c r="F51" s="14"/>
      <c r="G51" s="49"/>
      <c r="H51" s="14"/>
      <c r="I51" s="11"/>
      <c r="J51" s="49"/>
      <c r="K51" s="14"/>
      <c r="L51" s="11"/>
      <c r="M51" s="49"/>
      <c r="N51" s="37"/>
      <c r="O51" s="11"/>
      <c r="P51" s="132"/>
      <c r="Q51" s="93"/>
      <c r="R51" s="11"/>
      <c r="S51" s="24"/>
      <c r="T51" s="93"/>
      <c r="U51" s="11"/>
      <c r="V51" s="24"/>
      <c r="W51" s="93"/>
      <c r="X51" s="11"/>
      <c r="Y51" s="24"/>
      <c r="Z51" s="93"/>
      <c r="AA51" s="11"/>
      <c r="AB51" s="24"/>
      <c r="AC51" s="162"/>
      <c r="AD51" s="49"/>
      <c r="AE51" s="24"/>
      <c r="AF51" s="162"/>
      <c r="AG51" s="49"/>
      <c r="AH51" s="24"/>
      <c r="AI51" s="162"/>
      <c r="AJ51" s="49"/>
      <c r="AK51" s="24"/>
      <c r="AL51" s="162"/>
      <c r="AM51" s="49"/>
      <c r="AN51" s="24"/>
    </row>
    <row r="52" spans="1:40" ht="14.25" customHeight="1">
      <c r="A52" s="50" t="s">
        <v>39</v>
      </c>
      <c r="B52" s="12"/>
      <c r="C52" s="51"/>
      <c r="D52" s="12"/>
      <c r="E52" s="51"/>
      <c r="F52" s="12"/>
      <c r="G52" s="51"/>
      <c r="H52" s="12"/>
      <c r="I52" s="13"/>
      <c r="J52" s="51"/>
      <c r="K52" s="12"/>
      <c r="L52" s="13"/>
      <c r="M52" s="51"/>
      <c r="N52" s="38"/>
      <c r="O52" s="13"/>
      <c r="P52" s="133"/>
      <c r="Q52" s="92"/>
      <c r="R52" s="13"/>
      <c r="S52" s="25"/>
      <c r="T52" s="92"/>
      <c r="U52" s="13"/>
      <c r="V52" s="25"/>
      <c r="W52" s="92"/>
      <c r="X52" s="13"/>
      <c r="Y52" s="25"/>
      <c r="Z52" s="92"/>
      <c r="AA52" s="13"/>
      <c r="AB52" s="25"/>
      <c r="AC52" s="140"/>
      <c r="AD52" s="51"/>
      <c r="AE52" s="25"/>
      <c r="AF52" s="140"/>
      <c r="AG52" s="51"/>
      <c r="AH52" s="25"/>
      <c r="AI52" s="140"/>
      <c r="AJ52" s="51"/>
      <c r="AK52" s="25"/>
      <c r="AL52" s="140"/>
      <c r="AM52" s="51"/>
      <c r="AN52" s="25"/>
    </row>
    <row r="53" spans="1:40" ht="14.25" customHeight="1">
      <c r="A53" s="50" t="s">
        <v>40</v>
      </c>
      <c r="B53" s="12"/>
      <c r="C53" s="51"/>
      <c r="D53" s="12"/>
      <c r="E53" s="51"/>
      <c r="F53" s="12"/>
      <c r="G53" s="51"/>
      <c r="H53" s="12"/>
      <c r="I53" s="13"/>
      <c r="J53" s="51"/>
      <c r="K53" s="12"/>
      <c r="L53" s="13"/>
      <c r="M53" s="51"/>
      <c r="N53" s="38"/>
      <c r="O53" s="13"/>
      <c r="P53" s="133"/>
      <c r="Q53" s="92"/>
      <c r="R53" s="13"/>
      <c r="S53" s="25"/>
      <c r="T53" s="92"/>
      <c r="U53" s="13"/>
      <c r="V53" s="25"/>
      <c r="W53" s="92"/>
      <c r="X53" s="13"/>
      <c r="Y53" s="25"/>
      <c r="Z53" s="92"/>
      <c r="AA53" s="13"/>
      <c r="AB53" s="25"/>
      <c r="AC53" s="140"/>
      <c r="AD53" s="51"/>
      <c r="AE53" s="25"/>
      <c r="AF53" s="140"/>
      <c r="AG53" s="51"/>
      <c r="AH53" s="25"/>
      <c r="AI53" s="140"/>
      <c r="AJ53" s="51"/>
      <c r="AK53" s="25"/>
      <c r="AL53" s="140"/>
      <c r="AM53" s="51"/>
      <c r="AN53" s="25"/>
    </row>
    <row r="54" spans="1:40" ht="14.25" customHeight="1">
      <c r="A54" s="50" t="s">
        <v>41</v>
      </c>
      <c r="B54" s="12"/>
      <c r="C54" s="51"/>
      <c r="D54" s="12"/>
      <c r="E54" s="51"/>
      <c r="F54" s="12"/>
      <c r="G54" s="51"/>
      <c r="H54" s="12"/>
      <c r="I54" s="13"/>
      <c r="J54" s="51"/>
      <c r="K54" s="12"/>
      <c r="L54" s="13"/>
      <c r="M54" s="51"/>
      <c r="N54" s="38"/>
      <c r="O54" s="13"/>
      <c r="P54" s="133"/>
      <c r="Q54" s="92"/>
      <c r="R54" s="13"/>
      <c r="S54" s="25"/>
      <c r="T54" s="92"/>
      <c r="U54" s="13"/>
      <c r="V54" s="25"/>
      <c r="W54" s="92"/>
      <c r="X54" s="13"/>
      <c r="Y54" s="25"/>
      <c r="Z54" s="92"/>
      <c r="AA54" s="13"/>
      <c r="AB54" s="25"/>
      <c r="AC54" s="140"/>
      <c r="AD54" s="51"/>
      <c r="AE54" s="25"/>
      <c r="AF54" s="140"/>
      <c r="AG54" s="51"/>
      <c r="AH54" s="25"/>
      <c r="AI54" s="140"/>
      <c r="AJ54" s="51"/>
      <c r="AK54" s="25"/>
      <c r="AL54" s="140"/>
      <c r="AM54" s="51"/>
      <c r="AN54" s="25"/>
    </row>
    <row r="55" spans="1:40" ht="14.25" customHeight="1">
      <c r="A55" s="47" t="s">
        <v>42</v>
      </c>
      <c r="B55" s="12"/>
      <c r="C55" s="49"/>
      <c r="D55" s="14"/>
      <c r="E55" s="49"/>
      <c r="F55" s="14"/>
      <c r="G55" s="49"/>
      <c r="H55" s="14"/>
      <c r="I55" s="11"/>
      <c r="J55" s="49"/>
      <c r="K55" s="14"/>
      <c r="L55" s="11"/>
      <c r="M55" s="49"/>
      <c r="N55" s="37"/>
      <c r="O55" s="11"/>
      <c r="P55" s="132"/>
      <c r="Q55" s="93"/>
      <c r="R55" s="11"/>
      <c r="S55" s="24"/>
      <c r="T55" s="93"/>
      <c r="U55" s="11"/>
      <c r="V55" s="24"/>
      <c r="W55" s="93"/>
      <c r="X55" s="11"/>
      <c r="Y55" s="24"/>
      <c r="Z55" s="93"/>
      <c r="AA55" s="11"/>
      <c r="AB55" s="24"/>
      <c r="AC55" s="162"/>
      <c r="AD55" s="49"/>
      <c r="AE55" s="24"/>
      <c r="AF55" s="162"/>
      <c r="AG55" s="49"/>
      <c r="AH55" s="24"/>
      <c r="AI55" s="162"/>
      <c r="AJ55" s="49"/>
      <c r="AK55" s="24"/>
      <c r="AL55" s="162"/>
      <c r="AM55" s="49"/>
      <c r="AN55" s="24"/>
    </row>
    <row r="56" spans="1:40" ht="14.25" customHeight="1">
      <c r="A56" s="47" t="s">
        <v>43</v>
      </c>
      <c r="B56" s="14">
        <v>6.2534220000000005</v>
      </c>
      <c r="C56" s="49">
        <v>96.24466442228932</v>
      </c>
      <c r="D56" s="14">
        <v>6.6525479999999995</v>
      </c>
      <c r="E56" s="49">
        <v>96.48998019884696</v>
      </c>
      <c r="F56" s="14">
        <v>7.086245999999999</v>
      </c>
      <c r="G56" s="49">
        <v>96.43890672615566</v>
      </c>
      <c r="H56" s="14">
        <v>7.794545</v>
      </c>
      <c r="I56" s="11">
        <v>9.995405183506206</v>
      </c>
      <c r="J56" s="49">
        <v>96.13618513296305</v>
      </c>
      <c r="K56" s="14">
        <v>8.112862</v>
      </c>
      <c r="L56" s="11">
        <v>4.083843251915275</v>
      </c>
      <c r="M56" s="49">
        <v>96.45282261568859</v>
      </c>
      <c r="N56" s="37">
        <v>8.520745</v>
      </c>
      <c r="O56" s="11">
        <v>5.027609245664477</v>
      </c>
      <c r="P56" s="132">
        <v>96.14504491228435</v>
      </c>
      <c r="Q56" s="93">
        <v>9.335939</v>
      </c>
      <c r="R56" s="11">
        <v>9.567168129077913</v>
      </c>
      <c r="S56" s="24">
        <v>96.88137682037726</v>
      </c>
      <c r="T56" s="93">
        <v>9.514453999999997</v>
      </c>
      <c r="U56" s="11">
        <v>1.9121268894323038</v>
      </c>
      <c r="V56" s="24">
        <v>96.51962615798496</v>
      </c>
      <c r="W56" s="93">
        <v>10.752913000000001</v>
      </c>
      <c r="X56" s="11">
        <v>13.016606102672888</v>
      </c>
      <c r="Y56" s="24">
        <v>84.43763280600939</v>
      </c>
      <c r="Z56" s="93">
        <v>11.363046999999998</v>
      </c>
      <c r="AA56" s="11">
        <v>5.674127559666825</v>
      </c>
      <c r="AB56" s="24">
        <v>96.87685751632738</v>
      </c>
      <c r="AC56" s="93">
        <v>11.850828</v>
      </c>
      <c r="AD56" s="11">
        <v>4.292695436356127</v>
      </c>
      <c r="AE56" s="24">
        <v>95.8955835603243</v>
      </c>
      <c r="AF56" s="93">
        <v>12.263973</v>
      </c>
      <c r="AG56" s="11">
        <v>3.486212102648018</v>
      </c>
      <c r="AH56" s="24">
        <v>96.87663021514813</v>
      </c>
      <c r="AI56" s="93">
        <v>12.318352999999998</v>
      </c>
      <c r="AJ56" s="11">
        <v>0.44341258742169704</v>
      </c>
      <c r="AK56" s="24">
        <v>97.52168386098798</v>
      </c>
      <c r="AL56" s="93">
        <v>12.292356999999999</v>
      </c>
      <c r="AM56" s="11">
        <v>-0.21103470569482174</v>
      </c>
      <c r="AN56" s="24">
        <v>97.2199708000563</v>
      </c>
    </row>
    <row r="57" spans="1:40" ht="14.25" customHeight="1">
      <c r="A57" s="50" t="s">
        <v>44</v>
      </c>
      <c r="B57" s="12">
        <v>5.654917</v>
      </c>
      <c r="C57" s="51">
        <v>87.03324179959374</v>
      </c>
      <c r="D57" s="12">
        <v>6.007002000000001</v>
      </c>
      <c r="E57" s="51">
        <v>87.1268428329167</v>
      </c>
      <c r="F57" s="12">
        <v>6.423569</v>
      </c>
      <c r="G57" s="51">
        <v>87.42033110902798</v>
      </c>
      <c r="H57" s="12">
        <v>7.05437</v>
      </c>
      <c r="I57" s="13">
        <v>9.82010156659016</v>
      </c>
      <c r="J57" s="51">
        <v>87.00703123997879</v>
      </c>
      <c r="K57" s="12">
        <v>7.479850000000001</v>
      </c>
      <c r="L57" s="13">
        <v>6.031438668513293</v>
      </c>
      <c r="M57" s="51">
        <v>88.92702048203931</v>
      </c>
      <c r="N57" s="38">
        <v>7.8772649999999995</v>
      </c>
      <c r="O57" s="13">
        <v>5.313141306309602</v>
      </c>
      <c r="P57" s="133">
        <v>88.88424629665195</v>
      </c>
      <c r="Q57" s="92">
        <v>8.705907999999999</v>
      </c>
      <c r="R57" s="13">
        <v>10.51942520659137</v>
      </c>
      <c r="S57" s="25">
        <v>90.3433873669844</v>
      </c>
      <c r="T57" s="92">
        <v>8.874870999999999</v>
      </c>
      <c r="U57" s="13">
        <v>1.9407854987670414</v>
      </c>
      <c r="V57" s="25">
        <v>90.03135977328202</v>
      </c>
      <c r="W57" s="92">
        <v>9.970669</v>
      </c>
      <c r="X57" s="13">
        <v>12.347199187458617</v>
      </c>
      <c r="Y57" s="25">
        <v>78.29503389939644</v>
      </c>
      <c r="Z57" s="92">
        <v>10.548954</v>
      </c>
      <c r="AA57" s="13">
        <v>5.79986157398266</v>
      </c>
      <c r="AB57" s="25">
        <v>89.93622164937732</v>
      </c>
      <c r="AC57" s="92">
        <v>11.044747</v>
      </c>
      <c r="AD57" s="13">
        <v>4.6999256987943925</v>
      </c>
      <c r="AE57" s="25">
        <v>89.37286566315376</v>
      </c>
      <c r="AF57" s="92">
        <v>11.458472</v>
      </c>
      <c r="AG57" s="13">
        <v>3.7458983895240086</v>
      </c>
      <c r="AH57" s="25">
        <v>90.5137474433961</v>
      </c>
      <c r="AI57" s="92">
        <v>11.494155999999998</v>
      </c>
      <c r="AJ57" s="13">
        <v>0.3114202312489663</v>
      </c>
      <c r="AK57" s="25">
        <v>90.9966979904601</v>
      </c>
      <c r="AL57" s="92">
        <v>11.442696</v>
      </c>
      <c r="AM57" s="13">
        <v>-0.4477057732642461</v>
      </c>
      <c r="AN57" s="25">
        <v>90.50002135423834</v>
      </c>
    </row>
    <row r="58" spans="1:40" ht="14.25" customHeight="1">
      <c r="A58" s="50" t="s">
        <v>45</v>
      </c>
      <c r="B58" s="12">
        <v>0.311014</v>
      </c>
      <c r="C58" s="51">
        <v>4.786729259697153</v>
      </c>
      <c r="D58" s="12">
        <v>0.30761900000000003</v>
      </c>
      <c r="E58" s="51">
        <v>4.46177182318551</v>
      </c>
      <c r="F58" s="12">
        <v>0.310853</v>
      </c>
      <c r="G58" s="51">
        <v>4.230494322740937</v>
      </c>
      <c r="H58" s="12">
        <v>0.327825</v>
      </c>
      <c r="I58" s="13">
        <v>5.459815411142883</v>
      </c>
      <c r="J58" s="51">
        <v>4.043320667365909</v>
      </c>
      <c r="K58" s="12">
        <v>0.329397</v>
      </c>
      <c r="L58" s="13">
        <v>0.4795241363532427</v>
      </c>
      <c r="M58" s="51">
        <v>3.916160586873039</v>
      </c>
      <c r="N58" s="38">
        <v>0.332373</v>
      </c>
      <c r="O58" s="13">
        <v>0.9034690662027822</v>
      </c>
      <c r="P58" s="133">
        <v>3.7503782841325126</v>
      </c>
      <c r="Q58" s="92">
        <v>0.363608</v>
      </c>
      <c r="R58" s="13">
        <v>9.397574411880633</v>
      </c>
      <c r="S58" s="25">
        <v>3.7732512672698197</v>
      </c>
      <c r="T58" s="92">
        <v>0.35752300000000004</v>
      </c>
      <c r="U58" s="13">
        <v>-1.6735055334315945</v>
      </c>
      <c r="V58" s="25">
        <v>3.6269013758310535</v>
      </c>
      <c r="W58" s="92">
        <v>0.44091</v>
      </c>
      <c r="X58" s="13">
        <v>23.323534429952755</v>
      </c>
      <c r="Y58" s="25">
        <v>3.462261498860597</v>
      </c>
      <c r="Z58" s="92">
        <v>0.44902600000000004</v>
      </c>
      <c r="AA58" s="13">
        <v>1.8407384727041827</v>
      </c>
      <c r="AB58" s="25">
        <v>3.8282185951643455</v>
      </c>
      <c r="AC58" s="92">
        <v>0.444711</v>
      </c>
      <c r="AD58" s="13">
        <v>-0.9609688525831495</v>
      </c>
      <c r="AE58" s="25">
        <v>3.598552005032508</v>
      </c>
      <c r="AF58" s="92">
        <v>0.43940300000000004</v>
      </c>
      <c r="AG58" s="13">
        <v>-1.193584147907288</v>
      </c>
      <c r="AH58" s="25">
        <v>3.470969965966717</v>
      </c>
      <c r="AI58" s="92">
        <v>0.458521</v>
      </c>
      <c r="AJ58" s="13">
        <v>4.35090338481985</v>
      </c>
      <c r="AK58" s="25">
        <v>3.630009629178842</v>
      </c>
      <c r="AL58" s="92">
        <v>0.480812</v>
      </c>
      <c r="AM58" s="13">
        <v>4.861500345676644</v>
      </c>
      <c r="AN58" s="25">
        <v>3.802731127994141</v>
      </c>
    </row>
    <row r="59" spans="1:40" ht="14.25" customHeight="1">
      <c r="A59" s="50" t="s">
        <v>46</v>
      </c>
      <c r="B59" s="12">
        <v>0.28749100000000005</v>
      </c>
      <c r="C59" s="51">
        <v>4.424693362998433</v>
      </c>
      <c r="D59" s="12">
        <v>0.33792700000000003</v>
      </c>
      <c r="E59" s="51">
        <v>4.90136554274479</v>
      </c>
      <c r="F59" s="12">
        <v>0.35182399999999997</v>
      </c>
      <c r="G59" s="51">
        <v>4.788081294386759</v>
      </c>
      <c r="H59" s="12">
        <v>0.41235000000000005</v>
      </c>
      <c r="I59" s="13">
        <v>17.203488107690234</v>
      </c>
      <c r="J59" s="51">
        <v>5.085833225618342</v>
      </c>
      <c r="K59" s="12">
        <v>0.303615</v>
      </c>
      <c r="L59" s="13">
        <v>-26.369588941433253</v>
      </c>
      <c r="M59" s="51">
        <v>3.609641546776254</v>
      </c>
      <c r="N59" s="38">
        <v>0.31110699999999997</v>
      </c>
      <c r="O59" s="13">
        <v>2.467598768176784</v>
      </c>
      <c r="P59" s="133">
        <v>3.510420331499892</v>
      </c>
      <c r="Q59" s="92">
        <v>0.266423</v>
      </c>
      <c r="R59" s="13">
        <v>-14.362904081232486</v>
      </c>
      <c r="S59" s="25">
        <v>2.7647381861230427</v>
      </c>
      <c r="T59" s="92">
        <v>0.28206</v>
      </c>
      <c r="U59" s="13">
        <v>5.86923801623732</v>
      </c>
      <c r="V59" s="25">
        <v>2.8613650088718954</v>
      </c>
      <c r="W59" s="92">
        <v>0.341334</v>
      </c>
      <c r="X59" s="13">
        <v>21.014677728142967</v>
      </c>
      <c r="Y59" s="25">
        <v>2.6803374077523374</v>
      </c>
      <c r="Z59" s="92">
        <v>0.36506700000000003</v>
      </c>
      <c r="AA59" s="13">
        <v>6.953013763644994</v>
      </c>
      <c r="AB59" s="25">
        <v>3.112417271785736</v>
      </c>
      <c r="AC59" s="92">
        <v>0.36137</v>
      </c>
      <c r="AD59" s="13">
        <v>-1.0126908211369434</v>
      </c>
      <c r="AE59" s="25">
        <v>2.9241658921380345</v>
      </c>
      <c r="AF59" s="92">
        <v>0.36609800000000003</v>
      </c>
      <c r="AG59" s="13">
        <v>1.3083543182887372</v>
      </c>
      <c r="AH59" s="25">
        <v>2.8919128057853114</v>
      </c>
      <c r="AI59" s="92">
        <v>0.36567600000000006</v>
      </c>
      <c r="AJ59" s="13">
        <v>-0.11526968188845006</v>
      </c>
      <c r="AK59" s="25">
        <v>2.8949762413490387</v>
      </c>
      <c r="AL59" s="92">
        <v>0.368849</v>
      </c>
      <c r="AM59" s="13">
        <v>0.8677080256839184</v>
      </c>
      <c r="AN59" s="25">
        <v>2.917218317823829</v>
      </c>
    </row>
    <row r="60" spans="1:71" s="120" customFormat="1" ht="14.25" customHeight="1">
      <c r="A60" s="47" t="s">
        <v>47</v>
      </c>
      <c r="B60" s="14">
        <v>0.118</v>
      </c>
      <c r="C60" s="49">
        <v>1.8161049105322076</v>
      </c>
      <c r="D60" s="14">
        <v>0.104</v>
      </c>
      <c r="E60" s="49">
        <v>1.5084382616525407</v>
      </c>
      <c r="F60" s="14">
        <v>0.13389099999999998</v>
      </c>
      <c r="G60" s="49">
        <v>1.822163901799586</v>
      </c>
      <c r="H60" s="14">
        <v>0.19962</v>
      </c>
      <c r="I60" s="11">
        <v>49.09142511445879</v>
      </c>
      <c r="J60" s="49">
        <v>2.4620687001283694</v>
      </c>
      <c r="K60" s="14">
        <v>0.14762999999999998</v>
      </c>
      <c r="L60" s="11">
        <v>-26.044484520589123</v>
      </c>
      <c r="M60" s="49">
        <v>1.7551549875683952</v>
      </c>
      <c r="N60" s="37">
        <v>0.19733</v>
      </c>
      <c r="O60" s="11">
        <v>33.66524419156</v>
      </c>
      <c r="P60" s="132">
        <v>2.226601278707563</v>
      </c>
      <c r="Q60" s="93">
        <v>0.18450099999999997</v>
      </c>
      <c r="R60" s="11">
        <v>-6.501292251558321</v>
      </c>
      <c r="S60" s="24">
        <v>1.914613077992093</v>
      </c>
      <c r="T60" s="93">
        <v>0.250866</v>
      </c>
      <c r="U60" s="11">
        <v>35.96999474257593</v>
      </c>
      <c r="V60" s="24">
        <v>2.5449166642404344</v>
      </c>
      <c r="W60" s="93">
        <v>1.430488</v>
      </c>
      <c r="X60" s="11">
        <v>470.21995806526195</v>
      </c>
      <c r="Y60" s="24">
        <v>11.232958034478914</v>
      </c>
      <c r="Z60" s="93">
        <v>0.262321</v>
      </c>
      <c r="AA60" s="11">
        <v>-81.66213208359665</v>
      </c>
      <c r="AB60" s="24">
        <v>2.2364453953715513</v>
      </c>
      <c r="AC60" s="93">
        <v>0.36936899999999995</v>
      </c>
      <c r="AD60" s="11">
        <v>40.80801765775516</v>
      </c>
      <c r="AE60" s="24">
        <v>2.9888929114567713</v>
      </c>
      <c r="AF60" s="93">
        <v>0.310399</v>
      </c>
      <c r="AG60" s="11">
        <v>-15.965064745552544</v>
      </c>
      <c r="AH60" s="24">
        <v>2.451930474908234</v>
      </c>
      <c r="AI60" s="93">
        <v>0.22864700000000002</v>
      </c>
      <c r="AJ60" s="11">
        <v>-26.33771371686119</v>
      </c>
      <c r="AK60" s="24">
        <v>1.810147870398204</v>
      </c>
      <c r="AL60" s="93">
        <v>0.245161</v>
      </c>
      <c r="AM60" s="11">
        <v>7.222487065214051</v>
      </c>
      <c r="AN60" s="24">
        <v>1.9389727504100802</v>
      </c>
      <c r="AO60" s="311"/>
      <c r="AP60" s="311"/>
      <c r="AQ60" s="311"/>
      <c r="AR60" s="311"/>
      <c r="AS60" s="311"/>
      <c r="AT60" s="311"/>
      <c r="AU60" s="311"/>
      <c r="AV60" s="311"/>
      <c r="AW60" s="311"/>
      <c r="AX60" s="311"/>
      <c r="AY60" s="311"/>
      <c r="AZ60" s="311"/>
      <c r="BA60" s="311"/>
      <c r="BB60" s="311"/>
      <c r="BC60" s="311"/>
      <c r="BD60" s="311"/>
      <c r="BE60" s="311"/>
      <c r="BF60" s="311"/>
      <c r="BG60" s="311"/>
      <c r="BH60" s="311"/>
      <c r="BI60" s="311"/>
      <c r="BJ60" s="311"/>
      <c r="BK60" s="311"/>
      <c r="BL60" s="311"/>
      <c r="BM60" s="311"/>
      <c r="BN60" s="311"/>
      <c r="BO60" s="311"/>
      <c r="BP60" s="311"/>
      <c r="BQ60" s="311"/>
      <c r="BR60" s="311"/>
      <c r="BS60" s="311"/>
    </row>
    <row r="61" spans="1:71" s="120" customFormat="1" ht="14.25" customHeight="1">
      <c r="A61" s="47" t="s">
        <v>48</v>
      </c>
      <c r="B61" s="14">
        <v>0.126</v>
      </c>
      <c r="C61" s="49">
        <v>1.939230667178459</v>
      </c>
      <c r="D61" s="14">
        <v>0.138</v>
      </c>
      <c r="E61" s="49">
        <v>2.001581539500487</v>
      </c>
      <c r="F61" s="14">
        <v>0.127775</v>
      </c>
      <c r="G61" s="49">
        <v>1.738929372044739</v>
      </c>
      <c r="H61" s="14">
        <v>0.113651</v>
      </c>
      <c r="I61" s="11">
        <v>-11.053805517511249</v>
      </c>
      <c r="J61" s="49">
        <v>1.401746166908573</v>
      </c>
      <c r="K61" s="14">
        <v>0.15073100000000003</v>
      </c>
      <c r="L61" s="11">
        <v>32.62619774573037</v>
      </c>
      <c r="M61" s="49">
        <v>1.7920223967430187</v>
      </c>
      <c r="N61" s="37">
        <v>0.14431099999999997</v>
      </c>
      <c r="O61" s="11">
        <v>-4.2592432877112625</v>
      </c>
      <c r="P61" s="132">
        <v>1.6283538090080931</v>
      </c>
      <c r="Q61" s="93">
        <v>0.116024</v>
      </c>
      <c r="R61" s="11">
        <v>-19.601416385445305</v>
      </c>
      <c r="S61" s="24">
        <v>1.2040101016306395</v>
      </c>
      <c r="T61" s="93">
        <v>0.092213</v>
      </c>
      <c r="U61" s="11">
        <v>-20.52247810797766</v>
      </c>
      <c r="V61" s="24">
        <v>0.9354571777746017</v>
      </c>
      <c r="W61" s="93">
        <v>0.5513389999999999</v>
      </c>
      <c r="X61" s="11">
        <v>497.8972596054785</v>
      </c>
      <c r="Y61" s="24">
        <v>4.329409159511697</v>
      </c>
      <c r="Z61" s="93">
        <v>0.10400399999999999</v>
      </c>
      <c r="AA61" s="11">
        <v>-81.13610682356952</v>
      </c>
      <c r="AB61" s="24">
        <v>0.8866970883010614</v>
      </c>
      <c r="AC61" s="93">
        <v>0.137857</v>
      </c>
      <c r="AD61" s="11">
        <v>32.549709626552854</v>
      </c>
      <c r="AE61" s="24">
        <v>1.115523528218925</v>
      </c>
      <c r="AF61" s="93">
        <v>0.085</v>
      </c>
      <c r="AG61" s="11">
        <v>-38.34190501751815</v>
      </c>
      <c r="AH61" s="24">
        <v>0.6714393099436529</v>
      </c>
      <c r="AI61" s="93">
        <v>0.084399</v>
      </c>
      <c r="AJ61" s="11">
        <v>-0.7070588235294167</v>
      </c>
      <c r="AK61" s="24">
        <v>0.6681682686137933</v>
      </c>
      <c r="AL61" s="93">
        <v>0.10634200000000002</v>
      </c>
      <c r="AM61" s="11">
        <v>25.99912321236036</v>
      </c>
      <c r="AN61" s="24">
        <v>0.8410564495336077</v>
      </c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1"/>
      <c r="AZ61" s="311"/>
      <c r="BA61" s="311"/>
      <c r="BB61" s="311"/>
      <c r="BC61" s="311"/>
      <c r="BD61" s="311"/>
      <c r="BE61" s="311"/>
      <c r="BF61" s="311"/>
      <c r="BG61" s="311"/>
      <c r="BH61" s="311"/>
      <c r="BI61" s="311"/>
      <c r="BJ61" s="311"/>
      <c r="BK61" s="311"/>
      <c r="BL61" s="311"/>
      <c r="BM61" s="311"/>
      <c r="BN61" s="311"/>
      <c r="BO61" s="311"/>
      <c r="BP61" s="311"/>
      <c r="BQ61" s="311"/>
      <c r="BR61" s="311"/>
      <c r="BS61" s="311"/>
    </row>
    <row r="62" spans="1:40" ht="14.25" customHeight="1">
      <c r="A62" s="50" t="s">
        <v>49</v>
      </c>
      <c r="B62" s="12">
        <v>0.015</v>
      </c>
      <c r="C62" s="51">
        <v>0.23086079371172133</v>
      </c>
      <c r="D62" s="12">
        <v>0.013</v>
      </c>
      <c r="E62" s="51">
        <v>0.1885547827065676</v>
      </c>
      <c r="F62" s="12">
        <v>0.01209</v>
      </c>
      <c r="G62" s="51">
        <v>0.16453653772663585</v>
      </c>
      <c r="H62" s="12">
        <v>0.012128</v>
      </c>
      <c r="I62" s="13">
        <v>0.3143093465674098</v>
      </c>
      <c r="J62" s="51">
        <v>0.14958405568157934</v>
      </c>
      <c r="K62" s="12">
        <v>0.020637</v>
      </c>
      <c r="L62" s="13">
        <v>70.15996042216358</v>
      </c>
      <c r="M62" s="51">
        <v>0.2453507652811012</v>
      </c>
      <c r="N62" s="38">
        <v>0.023866</v>
      </c>
      <c r="O62" s="13">
        <v>15.646654067936227</v>
      </c>
      <c r="P62" s="133">
        <v>0.26929542450531946</v>
      </c>
      <c r="Q62" s="92">
        <v>0.029007</v>
      </c>
      <c r="R62" s="13">
        <v>21.541104500125716</v>
      </c>
      <c r="S62" s="25">
        <v>0.30101290265807046</v>
      </c>
      <c r="T62" s="92">
        <v>0.013625</v>
      </c>
      <c r="U62" s="13">
        <v>-53.028579308442794</v>
      </c>
      <c r="V62" s="25">
        <v>0.13821916700659284</v>
      </c>
      <c r="W62" s="92">
        <v>0.007484</v>
      </c>
      <c r="X62" s="13">
        <v>-45.07155963302752</v>
      </c>
      <c r="Y62" s="25">
        <v>0.05876837689658368</v>
      </c>
      <c r="Z62" s="92">
        <v>0.012535000000000001</v>
      </c>
      <c r="AA62" s="13">
        <v>67.49064671298773</v>
      </c>
      <c r="AB62" s="25">
        <v>0.10686846661526296</v>
      </c>
      <c r="AC62" s="92">
        <v>0.009311</v>
      </c>
      <c r="AD62" s="13">
        <v>-25.71998404467492</v>
      </c>
      <c r="AE62" s="25">
        <v>0.0753435775567901</v>
      </c>
      <c r="AF62" s="92">
        <v>0.007</v>
      </c>
      <c r="AG62" s="13">
        <v>-24.820105251852645</v>
      </c>
      <c r="AH62" s="25">
        <v>0.05529500199535965</v>
      </c>
      <c r="AI62" s="92">
        <v>0.005841</v>
      </c>
      <c r="AJ62" s="13">
        <v>-16.55714285714286</v>
      </c>
      <c r="AK62" s="25">
        <v>0.04624190875452513</v>
      </c>
      <c r="AL62" s="92">
        <v>0.004208</v>
      </c>
      <c r="AM62" s="13">
        <v>-27.95754151686355</v>
      </c>
      <c r="AN62" s="25">
        <v>0.03328097590451017</v>
      </c>
    </row>
    <row r="63" spans="1:40" ht="14.25" customHeight="1">
      <c r="A63" s="50" t="s">
        <v>50</v>
      </c>
      <c r="B63" s="12">
        <v>0.005</v>
      </c>
      <c r="C63" s="51">
        <v>0.0769535979039071</v>
      </c>
      <c r="D63" s="12">
        <v>0.004</v>
      </c>
      <c r="E63" s="51">
        <v>0.05801685621740541</v>
      </c>
      <c r="F63" s="12">
        <v>0.003266</v>
      </c>
      <c r="G63" s="51">
        <v>0.04444800101035506</v>
      </c>
      <c r="H63" s="12">
        <v>0.004587</v>
      </c>
      <c r="I63" s="13">
        <v>40.44703000612371</v>
      </c>
      <c r="J63" s="51">
        <v>0.056575038210043234</v>
      </c>
      <c r="K63" s="12">
        <v>0.005251</v>
      </c>
      <c r="L63" s="13">
        <v>14.475692173533892</v>
      </c>
      <c r="M63" s="51">
        <v>0.062428495832294546</v>
      </c>
      <c r="N63" s="38">
        <v>0.008182</v>
      </c>
      <c r="O63" s="13">
        <v>55.817939440106656</v>
      </c>
      <c r="P63" s="133">
        <v>0.09232276725477769</v>
      </c>
      <c r="Q63" s="92">
        <v>0.006497</v>
      </c>
      <c r="R63" s="13">
        <v>-20.593986800293326</v>
      </c>
      <c r="S63" s="25">
        <v>0.0674209959171746</v>
      </c>
      <c r="T63" s="92">
        <v>0.005242</v>
      </c>
      <c r="U63" s="13">
        <v>-19.316607665076187</v>
      </c>
      <c r="V63" s="25">
        <v>0.05317760539071998</v>
      </c>
      <c r="W63" s="92">
        <v>0.009244</v>
      </c>
      <c r="X63" s="13">
        <v>76.3449065242274</v>
      </c>
      <c r="Y63" s="25">
        <v>0.07258883966221533</v>
      </c>
      <c r="Z63" s="92">
        <v>0.012276</v>
      </c>
      <c r="AA63" s="13">
        <v>32.79965382951104</v>
      </c>
      <c r="AB63" s="25">
        <v>0.10466033475620008</v>
      </c>
      <c r="AC63" s="92">
        <v>0.011611</v>
      </c>
      <c r="AD63" s="13">
        <v>-5.417073965461067</v>
      </c>
      <c r="AE63" s="25">
        <v>0.09395492202898613</v>
      </c>
      <c r="AF63" s="92">
        <v>0.013</v>
      </c>
      <c r="AG63" s="13">
        <v>11.96279390233399</v>
      </c>
      <c r="AH63" s="25">
        <v>0.1026907179913822</v>
      </c>
      <c r="AI63" s="92">
        <v>0.013074</v>
      </c>
      <c r="AJ63" s="13">
        <v>0.5692307692307781</v>
      </c>
      <c r="AK63" s="25">
        <v>0.10350397450037008</v>
      </c>
      <c r="AL63" s="92">
        <v>0.03037</v>
      </c>
      <c r="AM63" s="13"/>
      <c r="AN63" s="25">
        <v>0.2401956364591193</v>
      </c>
    </row>
    <row r="64" spans="1:40" ht="14.25" customHeight="1">
      <c r="A64" s="50" t="s">
        <v>51</v>
      </c>
      <c r="B64" s="12">
        <v>0.012</v>
      </c>
      <c r="C64" s="51">
        <v>0.18468863496937704</v>
      </c>
      <c r="D64" s="12">
        <v>0.029</v>
      </c>
      <c r="E64" s="51">
        <v>0.4206222075761893</v>
      </c>
      <c r="F64" s="12">
        <v>0.00852</v>
      </c>
      <c r="G64" s="51">
        <v>0.11595130698353492</v>
      </c>
      <c r="H64" s="12">
        <v>0.002936</v>
      </c>
      <c r="I64" s="13">
        <v>-65.53990610328638</v>
      </c>
      <c r="J64" s="51">
        <v>0.0362119712632847</v>
      </c>
      <c r="K64" s="12">
        <v>0.008539</v>
      </c>
      <c r="L64" s="13"/>
      <c r="M64" s="51">
        <v>0.10151912510225922</v>
      </c>
      <c r="N64" s="38">
        <v>0.017934000000000002</v>
      </c>
      <c r="O64" s="13"/>
      <c r="P64" s="133">
        <v>0.20236085406345428</v>
      </c>
      <c r="Q64" s="92">
        <v>0.0055650000000000005</v>
      </c>
      <c r="R64" s="13"/>
      <c r="S64" s="25">
        <v>0.057749398534566204</v>
      </c>
      <c r="T64" s="92">
        <v>0.007082</v>
      </c>
      <c r="U64" s="13"/>
      <c r="V64" s="25">
        <v>0.07184353326537178</v>
      </c>
      <c r="W64" s="92">
        <v>0.0039689999999999994</v>
      </c>
      <c r="X64" s="13"/>
      <c r="Y64" s="25">
        <v>0.031166714043631822</v>
      </c>
      <c r="Z64" s="92">
        <v>0.016507</v>
      </c>
      <c r="AA64" s="13"/>
      <c r="AB64" s="25">
        <v>0.14073217219131595</v>
      </c>
      <c r="AC64" s="92">
        <v>0.012678</v>
      </c>
      <c r="AD64" s="13"/>
      <c r="AE64" s="25">
        <v>0.10258896748630489</v>
      </c>
      <c r="AF64" s="92">
        <v>0.011</v>
      </c>
      <c r="AG64" s="13"/>
      <c r="AH64" s="25">
        <v>0.086892145992708</v>
      </c>
      <c r="AI64" s="92">
        <v>0.013628999999999999</v>
      </c>
      <c r="AJ64" s="13"/>
      <c r="AK64" s="25">
        <v>0.10789778709389196</v>
      </c>
      <c r="AL64" s="92">
        <v>0.006694</v>
      </c>
      <c r="AM64" s="13"/>
      <c r="AN64" s="25">
        <v>0.05294269313326785</v>
      </c>
    </row>
    <row r="65" spans="1:40" ht="14.25" customHeight="1">
      <c r="A65" s="50" t="s">
        <v>52</v>
      </c>
      <c r="B65" s="12">
        <v>0</v>
      </c>
      <c r="C65" s="51"/>
      <c r="D65" s="12">
        <v>0</v>
      </c>
      <c r="E65" s="51"/>
      <c r="F65" s="12">
        <v>0</v>
      </c>
      <c r="G65" s="51"/>
      <c r="H65" s="12">
        <v>0</v>
      </c>
      <c r="I65" s="13"/>
      <c r="J65" s="51"/>
      <c r="K65" s="12">
        <v>0</v>
      </c>
      <c r="L65" s="13"/>
      <c r="M65" s="51"/>
      <c r="N65" s="38">
        <v>-0.018931999999999997</v>
      </c>
      <c r="O65" s="13"/>
      <c r="P65" s="133"/>
      <c r="Q65" s="92">
        <v>0</v>
      </c>
      <c r="R65" s="13"/>
      <c r="S65" s="25"/>
      <c r="T65" s="92">
        <v>-0.00439</v>
      </c>
      <c r="U65" s="13"/>
      <c r="V65" s="25"/>
      <c r="W65" s="92">
        <v>-0.012396</v>
      </c>
      <c r="X65" s="13"/>
      <c r="Y65" s="25"/>
      <c r="Z65" s="92">
        <v>-0.0025659999999999997</v>
      </c>
      <c r="AA65" s="13"/>
      <c r="AB65" s="25"/>
      <c r="AC65" s="92">
        <v>-0.0006720000000000001</v>
      </c>
      <c r="AD65" s="13"/>
      <c r="AE65" s="25"/>
      <c r="AF65" s="92">
        <v>0</v>
      </c>
      <c r="AG65" s="13"/>
      <c r="AH65" s="25"/>
      <c r="AI65" s="92">
        <v>0</v>
      </c>
      <c r="AJ65" s="13"/>
      <c r="AK65" s="25"/>
      <c r="AL65" s="92">
        <v>0</v>
      </c>
      <c r="AM65" s="13"/>
      <c r="AN65" s="25"/>
    </row>
    <row r="66" spans="1:40" ht="14.25" customHeight="1">
      <c r="A66" s="50" t="s">
        <v>53</v>
      </c>
      <c r="B66" s="12">
        <v>0.022</v>
      </c>
      <c r="C66" s="51">
        <v>0.33859583077719124</v>
      </c>
      <c r="D66" s="12">
        <v>0.023</v>
      </c>
      <c r="E66" s="51">
        <v>0.33359692325008106</v>
      </c>
      <c r="F66" s="12">
        <v>0.024510999999999998</v>
      </c>
      <c r="G66" s="51">
        <v>0.33357775651096533</v>
      </c>
      <c r="H66" s="12">
        <v>0.025</v>
      </c>
      <c r="I66" s="13">
        <v>1.9950226428950404</v>
      </c>
      <c r="J66" s="51">
        <v>0.30834444195576216</v>
      </c>
      <c r="K66" s="12">
        <v>0.044325</v>
      </c>
      <c r="L66" s="13">
        <v>77.3</v>
      </c>
      <c r="M66" s="51">
        <v>0.5269744958610657</v>
      </c>
      <c r="N66" s="38">
        <v>0.020794</v>
      </c>
      <c r="O66" s="13">
        <v>-53.087422447828544</v>
      </c>
      <c r="P66" s="133">
        <v>0.23463207312342302</v>
      </c>
      <c r="Q66" s="92">
        <v>0.012187</v>
      </c>
      <c r="R66" s="13">
        <v>-41.39174761950563</v>
      </c>
      <c r="S66" s="25">
        <v>0.1264675507530563</v>
      </c>
      <c r="T66" s="92">
        <v>0.014728999999999999</v>
      </c>
      <c r="U66" s="13">
        <v>20.858291622220392</v>
      </c>
      <c r="V66" s="25">
        <v>0.14941872373138393</v>
      </c>
      <c r="W66" s="92">
        <v>0.023461</v>
      </c>
      <c r="X66" s="13">
        <v>59.28440491547288</v>
      </c>
      <c r="Y66" s="25">
        <v>0.18422833917300233</v>
      </c>
      <c r="Z66" s="92">
        <v>0.01765</v>
      </c>
      <c r="AA66" s="13">
        <v>-24.768765184774736</v>
      </c>
      <c r="AB66" s="25">
        <v>0.15047693943034632</v>
      </c>
      <c r="AC66" s="92">
        <v>0.015907</v>
      </c>
      <c r="AD66" s="13">
        <v>-9.875354107648715</v>
      </c>
      <c r="AE66" s="25">
        <v>0.12871767674748794</v>
      </c>
      <c r="AF66" s="92">
        <v>0.022</v>
      </c>
      <c r="AG66" s="13">
        <v>38.30389136857985</v>
      </c>
      <c r="AH66" s="25">
        <v>0.173784291985416</v>
      </c>
      <c r="AI66" s="92">
        <v>0.019687</v>
      </c>
      <c r="AJ66" s="13">
        <v>-10.51363636363636</v>
      </c>
      <c r="AK66" s="25">
        <v>0.15585763698858693</v>
      </c>
      <c r="AL66" s="92">
        <v>0.011489000000000001</v>
      </c>
      <c r="AM66" s="13">
        <v>-41.641692487428244</v>
      </c>
      <c r="AN66" s="25">
        <v>0.09086623863282257</v>
      </c>
    </row>
    <row r="67" spans="1:40" ht="14.25" customHeight="1">
      <c r="A67" s="50" t="s">
        <v>54</v>
      </c>
      <c r="B67" s="12">
        <v>0.021</v>
      </c>
      <c r="C67" s="51">
        <v>0.3232051111964099</v>
      </c>
      <c r="D67" s="12">
        <v>0.023</v>
      </c>
      <c r="E67" s="51">
        <v>0.33359692325008106</v>
      </c>
      <c r="F67" s="12">
        <v>0.021723</v>
      </c>
      <c r="G67" s="51">
        <v>0.29563500488301986</v>
      </c>
      <c r="H67" s="12">
        <v>0.031</v>
      </c>
      <c r="I67" s="13">
        <v>42.7058877687244</v>
      </c>
      <c r="J67" s="51">
        <v>0.38234710802514504</v>
      </c>
      <c r="K67" s="12">
        <v>0.029366</v>
      </c>
      <c r="L67" s="13">
        <v>-5.2709677419354835</v>
      </c>
      <c r="M67" s="51">
        <v>0.3491287771112477</v>
      </c>
      <c r="N67" s="38">
        <v>0.053058999999999995</v>
      </c>
      <c r="O67" s="13">
        <v>80.68174078866716</v>
      </c>
      <c r="P67" s="133">
        <v>0.5986988154205877</v>
      </c>
      <c r="Q67" s="92">
        <v>0.04312</v>
      </c>
      <c r="R67" s="13">
        <v>-18.73197760983056</v>
      </c>
      <c r="S67" s="25">
        <v>0.447467037701796</v>
      </c>
      <c r="T67" s="92">
        <v>0.038409</v>
      </c>
      <c r="U67" s="13">
        <v>-10.925324675324674</v>
      </c>
      <c r="V67" s="25">
        <v>0.3896410998573376</v>
      </c>
      <c r="W67" s="92">
        <v>0.024768000000000002</v>
      </c>
      <c r="X67" s="13">
        <v>-35.51511364523939</v>
      </c>
      <c r="Y67" s="25">
        <v>0.19449160328361634</v>
      </c>
      <c r="Z67" s="92">
        <v>0.036</v>
      </c>
      <c r="AA67" s="13">
        <v>45.3488372093023</v>
      </c>
      <c r="AB67" s="25">
        <v>0.30692180280410575</v>
      </c>
      <c r="AC67" s="92">
        <v>0.08215399999999999</v>
      </c>
      <c r="AD67" s="13">
        <v>128.20555555555555</v>
      </c>
      <c r="AE67" s="25">
        <v>0.6647810407690401</v>
      </c>
      <c r="AF67" s="92">
        <v>0.027</v>
      </c>
      <c r="AG67" s="13">
        <v>-67.13489300581834</v>
      </c>
      <c r="AH67" s="25">
        <v>0.21328072198210152</v>
      </c>
      <c r="AI67" s="92">
        <v>0.026798</v>
      </c>
      <c r="AJ67" s="13">
        <v>-0.7481481481481511</v>
      </c>
      <c r="AK67" s="25">
        <v>0.2121538556418018</v>
      </c>
      <c r="AL67" s="92">
        <v>0.046058</v>
      </c>
      <c r="AM67" s="13">
        <v>71.87103515187702</v>
      </c>
      <c r="AN67" s="25">
        <v>0.3642716702019795</v>
      </c>
    </row>
    <row r="68" spans="1:40" ht="14.25" customHeight="1">
      <c r="A68" s="50" t="s">
        <v>55</v>
      </c>
      <c r="B68" s="12">
        <v>0.03</v>
      </c>
      <c r="C68" s="51">
        <v>0.46172158742344266</v>
      </c>
      <c r="D68" s="12">
        <v>0.04</v>
      </c>
      <c r="E68" s="51">
        <v>0.5801685621740541</v>
      </c>
      <c r="F68" s="12">
        <v>0.042128</v>
      </c>
      <c r="G68" s="51">
        <v>0.5733329413852534</v>
      </c>
      <c r="H68" s="12">
        <v>0.03</v>
      </c>
      <c r="I68" s="13">
        <v>-28.788454234713257</v>
      </c>
      <c r="J68" s="51">
        <v>0.3700133303469146</v>
      </c>
      <c r="K68" s="12">
        <v>0.031030000000000002</v>
      </c>
      <c r="L68" s="13">
        <v>3.433333333333344</v>
      </c>
      <c r="M68" s="51">
        <v>0.36891186929653397</v>
      </c>
      <c r="N68" s="38">
        <v>0.024113</v>
      </c>
      <c r="O68" s="13">
        <v>-22.291330970029012</v>
      </c>
      <c r="P68" s="133">
        <v>0.27208248433322585</v>
      </c>
      <c r="Q68" s="92">
        <v>0.017133</v>
      </c>
      <c r="R68" s="13">
        <v>-28.947041015220005</v>
      </c>
      <c r="S68" s="25">
        <v>0.1777934312835081</v>
      </c>
      <c r="T68" s="92">
        <v>0.002878</v>
      </c>
      <c r="U68" s="13"/>
      <c r="V68" s="25">
        <v>0.029195945882199942</v>
      </c>
      <c r="W68" s="92">
        <v>0.001772</v>
      </c>
      <c r="X68" s="13"/>
      <c r="Y68" s="25">
        <v>0.013914693193579138</v>
      </c>
      <c r="Z68" s="92">
        <v>0.002485</v>
      </c>
      <c r="AA68" s="13"/>
      <c r="AB68" s="25">
        <v>0.021186129999116746</v>
      </c>
      <c r="AC68" s="92">
        <v>0.006868</v>
      </c>
      <c r="AD68" s="13"/>
      <c r="AE68" s="25">
        <v>0.05557509297175753</v>
      </c>
      <c r="AF68" s="92">
        <v>0.005</v>
      </c>
      <c r="AG68" s="13"/>
      <c r="AH68" s="25">
        <v>0.03949642999668546</v>
      </c>
      <c r="AI68" s="92">
        <v>0.00537</v>
      </c>
      <c r="AJ68" s="13"/>
      <c r="AK68" s="25">
        <v>0.04251310563461735</v>
      </c>
      <c r="AL68" s="92">
        <v>0.007522999999999999</v>
      </c>
      <c r="AM68" s="13"/>
      <c r="AN68" s="25">
        <v>0.05949923520190827</v>
      </c>
    </row>
    <row r="69" spans="1:40" ht="14.25" customHeight="1">
      <c r="A69" s="50" t="s">
        <v>56</v>
      </c>
      <c r="B69" s="12">
        <v>0.021</v>
      </c>
      <c r="C69" s="51"/>
      <c r="D69" s="12">
        <v>0.006</v>
      </c>
      <c r="E69" s="51"/>
      <c r="F69" s="12">
        <v>0.015537</v>
      </c>
      <c r="G69" s="51"/>
      <c r="H69" s="12">
        <v>0.008</v>
      </c>
      <c r="I69" s="13"/>
      <c r="J69" s="51"/>
      <c r="K69" s="12">
        <v>0.011583</v>
      </c>
      <c r="L69" s="13"/>
      <c r="M69" s="51"/>
      <c r="N69" s="38">
        <v>0.015295</v>
      </c>
      <c r="O69" s="13"/>
      <c r="P69" s="133"/>
      <c r="Q69" s="92">
        <v>0.0025150000000000003</v>
      </c>
      <c r="R69" s="13"/>
      <c r="S69" s="25"/>
      <c r="T69" s="92">
        <v>0.014638</v>
      </c>
      <c r="U69" s="13"/>
      <c r="V69" s="25"/>
      <c r="W69" s="92">
        <v>0.493037</v>
      </c>
      <c r="X69" s="13"/>
      <c r="Y69" s="25"/>
      <c r="Z69" s="92">
        <v>0.009117</v>
      </c>
      <c r="AA69" s="13"/>
      <c r="AB69" s="25"/>
      <c r="AC69" s="92">
        <v>0</v>
      </c>
      <c r="AD69" s="13"/>
      <c r="AE69" s="25"/>
      <c r="AF69" s="92">
        <v>0</v>
      </c>
      <c r="AG69" s="13"/>
      <c r="AH69" s="25"/>
      <c r="AI69" s="92">
        <v>0</v>
      </c>
      <c r="AJ69" s="13"/>
      <c r="AK69" s="25"/>
      <c r="AL69" s="92">
        <v>0</v>
      </c>
      <c r="AM69" s="13"/>
      <c r="AN69" s="25"/>
    </row>
    <row r="70" spans="1:40" ht="9.75" customHeight="1">
      <c r="A70" s="50"/>
      <c r="B70" s="12"/>
      <c r="C70" s="51"/>
      <c r="D70" s="14"/>
      <c r="E70" s="51"/>
      <c r="F70" s="14"/>
      <c r="G70" s="51"/>
      <c r="H70" s="14"/>
      <c r="I70" s="13"/>
      <c r="J70" s="51"/>
      <c r="K70" s="14"/>
      <c r="L70" s="13"/>
      <c r="M70" s="51"/>
      <c r="N70" s="37"/>
      <c r="O70" s="13"/>
      <c r="P70" s="133"/>
      <c r="Q70" s="92"/>
      <c r="R70" s="13"/>
      <c r="S70" s="25"/>
      <c r="T70" s="92"/>
      <c r="U70" s="13"/>
      <c r="V70" s="25"/>
      <c r="W70" s="92"/>
      <c r="X70" s="13"/>
      <c r="Y70" s="25"/>
      <c r="Z70" s="92"/>
      <c r="AA70" s="13"/>
      <c r="AB70" s="25"/>
      <c r="AC70" s="140"/>
      <c r="AD70" s="51"/>
      <c r="AE70" s="25"/>
      <c r="AF70" s="140"/>
      <c r="AG70" s="51"/>
      <c r="AH70" s="25"/>
      <c r="AI70" s="140"/>
      <c r="AJ70" s="51"/>
      <c r="AK70" s="25"/>
      <c r="AL70" s="140"/>
      <c r="AM70" s="51"/>
      <c r="AN70" s="25"/>
    </row>
    <row r="71" spans="1:71" s="120" customFormat="1" ht="15.75" customHeight="1">
      <c r="A71" s="47" t="s">
        <v>57</v>
      </c>
      <c r="B71" s="48">
        <v>6.497422000000001</v>
      </c>
      <c r="C71" s="49">
        <v>100</v>
      </c>
      <c r="D71" s="48">
        <v>6.8945479999999995</v>
      </c>
      <c r="E71" s="49">
        <v>100</v>
      </c>
      <c r="F71" s="48">
        <v>7.347911999999999</v>
      </c>
      <c r="G71" s="49">
        <v>100</v>
      </c>
      <c r="H71" s="48">
        <v>8.107816000000001</v>
      </c>
      <c r="I71" s="11">
        <v>10.341767838264836</v>
      </c>
      <c r="J71" s="49">
        <v>100</v>
      </c>
      <c r="K71" s="48">
        <v>8.411223</v>
      </c>
      <c r="L71" s="11">
        <v>3.742154484018855</v>
      </c>
      <c r="M71" s="49">
        <v>100</v>
      </c>
      <c r="N71" s="37">
        <v>8.862385999999999</v>
      </c>
      <c r="O71" s="11">
        <v>5.363821646388395</v>
      </c>
      <c r="P71" s="132">
        <v>100</v>
      </c>
      <c r="Q71" s="93">
        <v>9.636464</v>
      </c>
      <c r="R71" s="11">
        <v>8.734419827798082</v>
      </c>
      <c r="S71" s="24">
        <v>100</v>
      </c>
      <c r="T71" s="93">
        <v>9.857532999999998</v>
      </c>
      <c r="U71" s="11">
        <v>2.294088371004117</v>
      </c>
      <c r="V71" s="24">
        <v>100</v>
      </c>
      <c r="W71" s="93">
        <v>12.73474</v>
      </c>
      <c r="X71" s="11">
        <v>29.187901273067027</v>
      </c>
      <c r="Y71" s="24">
        <v>99.99999999999999</v>
      </c>
      <c r="Z71" s="93">
        <v>11.729372</v>
      </c>
      <c r="AA71" s="11">
        <v>-7.894688073725892</v>
      </c>
      <c r="AB71" s="24">
        <v>100.00000000000001</v>
      </c>
      <c r="AC71" s="93">
        <v>12.358054</v>
      </c>
      <c r="AD71" s="11">
        <v>5.359894800846964</v>
      </c>
      <c r="AE71" s="24">
        <v>100</v>
      </c>
      <c r="AF71" s="93">
        <v>12.659372</v>
      </c>
      <c r="AG71" s="11">
        <v>2.4382317798578983</v>
      </c>
      <c r="AH71" s="24">
        <v>99.99999999999999</v>
      </c>
      <c r="AI71" s="93">
        <v>12.631399</v>
      </c>
      <c r="AJ71" s="11">
        <v>-0.22096672725945143</v>
      </c>
      <c r="AK71" s="24">
        <v>99.99999999999999</v>
      </c>
      <c r="AL71" s="93">
        <v>12.64386</v>
      </c>
      <c r="AM71" s="11">
        <v>0.09865098869887694</v>
      </c>
      <c r="AN71" s="24">
        <v>100</v>
      </c>
      <c r="AO71" s="311"/>
      <c r="AP71" s="311"/>
      <c r="AQ71" s="311"/>
      <c r="AR71" s="311"/>
      <c r="AS71" s="311"/>
      <c r="AT71" s="311"/>
      <c r="AU71" s="311"/>
      <c r="AV71" s="311"/>
      <c r="AW71" s="311"/>
      <c r="AX71" s="311"/>
      <c r="AY71" s="311"/>
      <c r="AZ71" s="311"/>
      <c r="BA71" s="311"/>
      <c r="BB71" s="311"/>
      <c r="BC71" s="311"/>
      <c r="BD71" s="311"/>
      <c r="BE71" s="311"/>
      <c r="BF71" s="311"/>
      <c r="BG71" s="311"/>
      <c r="BH71" s="311"/>
      <c r="BI71" s="311"/>
      <c r="BJ71" s="311"/>
      <c r="BK71" s="311"/>
      <c r="BL71" s="311"/>
      <c r="BM71" s="311"/>
      <c r="BN71" s="311"/>
      <c r="BO71" s="311"/>
      <c r="BP71" s="311"/>
      <c r="BQ71" s="311"/>
      <c r="BR71" s="311"/>
      <c r="BS71" s="311"/>
    </row>
    <row r="72" spans="1:40" ht="6.75" customHeight="1">
      <c r="A72" s="50"/>
      <c r="B72" s="121"/>
      <c r="C72" s="55"/>
      <c r="D72" s="121"/>
      <c r="E72" s="55"/>
      <c r="F72" s="121"/>
      <c r="G72" s="55"/>
      <c r="H72" s="121"/>
      <c r="I72" s="121"/>
      <c r="J72" s="55"/>
      <c r="K72" s="121"/>
      <c r="L72" s="122"/>
      <c r="M72" s="55"/>
      <c r="N72" s="121"/>
      <c r="O72" s="122"/>
      <c r="P72" s="134"/>
      <c r="Q72" s="50"/>
      <c r="R72" s="121"/>
      <c r="S72" s="138"/>
      <c r="T72" s="50"/>
      <c r="U72" s="121"/>
      <c r="V72" s="138"/>
      <c r="W72" s="137"/>
      <c r="X72" s="121"/>
      <c r="Y72" s="138"/>
      <c r="Z72" s="137"/>
      <c r="AA72" s="121"/>
      <c r="AB72" s="138"/>
      <c r="AC72" s="137"/>
      <c r="AD72" s="121"/>
      <c r="AE72" s="138"/>
      <c r="AF72" s="137"/>
      <c r="AG72" s="121"/>
      <c r="AH72" s="138"/>
      <c r="AI72" s="137"/>
      <c r="AJ72" s="121"/>
      <c r="AK72" s="138"/>
      <c r="AL72" s="137"/>
      <c r="AM72" s="121"/>
      <c r="AN72" s="138"/>
    </row>
    <row r="73" spans="1:40" ht="14.25" customHeight="1">
      <c r="A73" s="141" t="s">
        <v>76</v>
      </c>
      <c r="B73" s="56"/>
      <c r="C73" s="167"/>
      <c r="D73" s="168"/>
      <c r="E73" s="167"/>
      <c r="F73" s="168"/>
      <c r="G73" s="167"/>
      <c r="H73" s="168"/>
      <c r="I73" s="168"/>
      <c r="J73" s="167"/>
      <c r="K73" s="168"/>
      <c r="L73" s="169"/>
      <c r="M73" s="167"/>
      <c r="N73" s="168"/>
      <c r="O73" s="169"/>
      <c r="P73" s="170"/>
      <c r="Q73" s="171">
        <f>Q71-Q34</f>
        <v>0.041182999999998415</v>
      </c>
      <c r="R73" s="168"/>
      <c r="S73" s="172"/>
      <c r="T73" s="171">
        <f>T71-T34</f>
        <v>0.025443999999998468</v>
      </c>
      <c r="U73" s="168"/>
      <c r="V73" s="172"/>
      <c r="W73" s="171">
        <f>W71-W34</f>
        <v>-0.09292699999999776</v>
      </c>
      <c r="X73" s="168"/>
      <c r="Y73" s="172"/>
      <c r="Z73" s="171">
        <f>Z71-Z34</f>
        <v>-0.07367299999999943</v>
      </c>
      <c r="AA73" s="168"/>
      <c r="AB73" s="172"/>
      <c r="AC73" s="171">
        <f>AC71-AC34</f>
        <v>-0.0433059999999994</v>
      </c>
      <c r="AD73" s="168"/>
      <c r="AE73" s="172"/>
      <c r="AF73" s="171">
        <f>AF71-AF34</f>
        <v>-0.01876500000000192</v>
      </c>
      <c r="AG73" s="168"/>
      <c r="AH73" s="172"/>
      <c r="AI73" s="171">
        <v>0.04521300000000217</v>
      </c>
      <c r="AJ73" s="168"/>
      <c r="AK73" s="172"/>
      <c r="AL73" s="171">
        <v>0.0573329999999969</v>
      </c>
      <c r="AM73" s="168"/>
      <c r="AN73" s="172"/>
    </row>
    <row r="74" spans="1:40" ht="12.75">
      <c r="A74" s="6"/>
      <c r="B74" s="2"/>
      <c r="C74" s="5"/>
      <c r="D74" s="2"/>
      <c r="E74" s="5"/>
      <c r="F74" s="2"/>
      <c r="G74" s="5"/>
      <c r="H74" s="2"/>
      <c r="I74" s="2"/>
      <c r="J74" s="5"/>
      <c r="K74" s="2"/>
      <c r="L74" s="3"/>
      <c r="M74" s="5"/>
      <c r="N74" s="2"/>
      <c r="O74" s="3"/>
      <c r="P74" s="2"/>
      <c r="Q74" s="40"/>
      <c r="R74" s="2"/>
      <c r="S74" s="2"/>
      <c r="T74" s="40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</row>
    <row r="75" spans="1:40" ht="12.75">
      <c r="A75" s="6"/>
      <c r="B75" s="2"/>
      <c r="C75" s="5"/>
      <c r="D75" s="2"/>
      <c r="E75" s="5"/>
      <c r="F75" s="2"/>
      <c r="G75" s="5"/>
      <c r="H75" s="2"/>
      <c r="I75" s="2"/>
      <c r="J75" s="2"/>
      <c r="K75" s="2"/>
      <c r="L75" s="2"/>
      <c r="M75" s="2"/>
      <c r="N75" s="2"/>
      <c r="O75" s="3"/>
      <c r="P75" s="2"/>
      <c r="Q75" s="40"/>
      <c r="R75" s="2"/>
      <c r="S75" s="2"/>
      <c r="T75" s="40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</row>
    <row r="76" spans="1:40" ht="12.75">
      <c r="A76" s="6"/>
      <c r="B76" s="2"/>
      <c r="C76" s="5"/>
      <c r="D76" s="2"/>
      <c r="E76" s="5"/>
      <c r="F76" s="2"/>
      <c r="G76" s="5"/>
      <c r="H76" s="2"/>
      <c r="I76" s="2"/>
      <c r="J76" s="2"/>
      <c r="K76" s="2"/>
      <c r="L76" s="2"/>
      <c r="M76" s="2"/>
      <c r="N76" s="2"/>
      <c r="O76" s="3"/>
      <c r="P76" s="2"/>
      <c r="Q76" s="40"/>
      <c r="R76" s="2"/>
      <c r="S76" s="2"/>
      <c r="T76" s="40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</row>
    <row r="77" spans="1:40" ht="12.75">
      <c r="A77" s="6"/>
      <c r="B77" s="2"/>
      <c r="C77" s="5"/>
      <c r="D77" s="2"/>
      <c r="E77" s="5"/>
      <c r="F77" s="2"/>
      <c r="G77" s="5"/>
      <c r="H77" s="2"/>
      <c r="I77" s="2"/>
      <c r="J77" s="2"/>
      <c r="K77" s="2"/>
      <c r="L77" s="2"/>
      <c r="M77" s="2"/>
      <c r="N77" s="2"/>
      <c r="O77" s="3"/>
      <c r="P77" s="2"/>
      <c r="Q77" s="40"/>
      <c r="R77" s="2"/>
      <c r="S77" s="2"/>
      <c r="T77" s="40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</row>
    <row r="78" spans="1:40" ht="12.75">
      <c r="A78" s="6"/>
      <c r="B78" s="2"/>
      <c r="C78" s="5"/>
      <c r="D78" s="2"/>
      <c r="E78" s="5"/>
      <c r="F78" s="2"/>
      <c r="G78" s="5"/>
      <c r="H78" s="2"/>
      <c r="I78" s="2"/>
      <c r="J78" s="2"/>
      <c r="K78" s="2"/>
      <c r="L78" s="2"/>
      <c r="M78" s="2"/>
      <c r="N78" s="2"/>
      <c r="O78" s="3"/>
      <c r="P78" s="2"/>
      <c r="Q78" s="40"/>
      <c r="R78" s="2"/>
      <c r="S78" s="2"/>
      <c r="T78" s="40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</row>
    <row r="79" spans="1:40" ht="12.75">
      <c r="A79" s="6"/>
      <c r="B79" s="2"/>
      <c r="C79" s="5"/>
      <c r="D79" s="2"/>
      <c r="E79" s="5"/>
      <c r="F79" s="2"/>
      <c r="G79" s="5"/>
      <c r="H79" s="2"/>
      <c r="I79" s="2"/>
      <c r="J79" s="2"/>
      <c r="K79" s="2"/>
      <c r="L79" s="2"/>
      <c r="M79" s="2"/>
      <c r="N79" s="2"/>
      <c r="O79" s="3"/>
      <c r="P79" s="2"/>
      <c r="Q79" s="40"/>
      <c r="R79" s="2"/>
      <c r="S79" s="2"/>
      <c r="T79" s="40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</row>
    <row r="80" spans="1:40" ht="12.75">
      <c r="A80" s="6"/>
      <c r="B80" s="2"/>
      <c r="C80" s="5"/>
      <c r="D80" s="2"/>
      <c r="E80" s="5"/>
      <c r="F80" s="2"/>
      <c r="G80" s="5"/>
      <c r="H80" s="2"/>
      <c r="I80" s="2"/>
      <c r="J80" s="2"/>
      <c r="K80" s="2"/>
      <c r="L80" s="2"/>
      <c r="M80" s="2"/>
      <c r="N80" s="2"/>
      <c r="O80" s="3"/>
      <c r="P80" s="2"/>
      <c r="Q80" s="40"/>
      <c r="R80" s="2"/>
      <c r="S80" s="2"/>
      <c r="T80" s="40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</row>
    <row r="81" spans="1:40" ht="12.75">
      <c r="A81" s="6"/>
      <c r="B81" s="2"/>
      <c r="C81" s="5"/>
      <c r="D81" s="2"/>
      <c r="E81" s="5"/>
      <c r="F81" s="2"/>
      <c r="G81" s="5"/>
      <c r="H81" s="2"/>
      <c r="I81" s="2"/>
      <c r="J81" s="2"/>
      <c r="K81" s="2"/>
      <c r="L81" s="2"/>
      <c r="M81" s="2"/>
      <c r="N81" s="2"/>
      <c r="O81" s="3"/>
      <c r="P81" s="2"/>
      <c r="Q81" s="40"/>
      <c r="R81" s="2"/>
      <c r="S81" s="2"/>
      <c r="T81" s="40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</row>
    <row r="82" spans="2:40" ht="11.25">
      <c r="B82" s="4"/>
      <c r="C82" s="7"/>
      <c r="D82" s="4"/>
      <c r="E82" s="7"/>
      <c r="F82" s="4"/>
      <c r="G82" s="7"/>
      <c r="H82" s="4"/>
      <c r="I82" s="8"/>
      <c r="J82" s="8"/>
      <c r="K82" s="4"/>
      <c r="L82" s="8"/>
      <c r="M82" s="8"/>
      <c r="N82" s="4"/>
      <c r="O82" s="9"/>
      <c r="P82" s="8"/>
      <c r="Q82" s="41"/>
      <c r="R82" s="8"/>
      <c r="S82" s="8"/>
      <c r="T82" s="41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</row>
    <row r="83" spans="2:40" ht="11.25">
      <c r="B83" s="4"/>
      <c r="C83" s="7"/>
      <c r="D83" s="4"/>
      <c r="E83" s="7"/>
      <c r="F83" s="4"/>
      <c r="G83" s="7"/>
      <c r="H83" s="4"/>
      <c r="I83" s="8"/>
      <c r="J83" s="8"/>
      <c r="K83" s="4"/>
      <c r="L83" s="8"/>
      <c r="M83" s="8"/>
      <c r="N83" s="4"/>
      <c r="O83" s="9"/>
      <c r="P83" s="8"/>
      <c r="Q83" s="41"/>
      <c r="R83" s="8"/>
      <c r="S83" s="8"/>
      <c r="T83" s="41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</row>
    <row r="84" spans="2:40" ht="11.25">
      <c r="B84" s="4"/>
      <c r="C84" s="7"/>
      <c r="D84" s="4"/>
      <c r="E84" s="7"/>
      <c r="F84" s="4"/>
      <c r="G84" s="7"/>
      <c r="H84" s="4"/>
      <c r="I84" s="8"/>
      <c r="J84" s="8"/>
      <c r="K84" s="4"/>
      <c r="L84" s="8"/>
      <c r="M84" s="8"/>
      <c r="N84" s="4"/>
      <c r="O84" s="9"/>
      <c r="P84" s="8"/>
      <c r="Q84" s="41"/>
      <c r="R84" s="8"/>
      <c r="S84" s="8"/>
      <c r="T84" s="41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</row>
    <row r="85" spans="2:40" ht="11.25">
      <c r="B85" s="4"/>
      <c r="C85" s="7"/>
      <c r="D85" s="4"/>
      <c r="E85" s="7"/>
      <c r="F85" s="4"/>
      <c r="G85" s="7"/>
      <c r="H85" s="4"/>
      <c r="I85" s="8"/>
      <c r="J85" s="8"/>
      <c r="K85" s="4"/>
      <c r="L85" s="8"/>
      <c r="M85" s="8"/>
      <c r="N85" s="4"/>
      <c r="O85" s="9"/>
      <c r="P85" s="8"/>
      <c r="Q85" s="41"/>
      <c r="R85" s="8"/>
      <c r="S85" s="8"/>
      <c r="T85" s="41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</row>
    <row r="86" spans="2:40" ht="11.25">
      <c r="B86" s="4"/>
      <c r="C86" s="7"/>
      <c r="D86" s="4"/>
      <c r="E86" s="7"/>
      <c r="F86" s="4"/>
      <c r="G86" s="7"/>
      <c r="H86" s="4"/>
      <c r="I86" s="8"/>
      <c r="J86" s="8"/>
      <c r="K86" s="4"/>
      <c r="L86" s="8"/>
      <c r="M86" s="8"/>
      <c r="N86" s="4"/>
      <c r="O86" s="9"/>
      <c r="P86" s="8"/>
      <c r="Q86" s="41"/>
      <c r="R86" s="8"/>
      <c r="S86" s="8"/>
      <c r="T86" s="41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</row>
    <row r="87" spans="2:40" ht="11.25">
      <c r="B87" s="4"/>
      <c r="C87" s="7"/>
      <c r="D87" s="4"/>
      <c r="E87" s="7"/>
      <c r="F87" s="4"/>
      <c r="G87" s="7"/>
      <c r="H87" s="4"/>
      <c r="I87" s="8"/>
      <c r="J87" s="8"/>
      <c r="K87" s="4"/>
      <c r="L87" s="8"/>
      <c r="M87" s="8"/>
      <c r="N87" s="4"/>
      <c r="O87" s="9"/>
      <c r="P87" s="8"/>
      <c r="Q87" s="41"/>
      <c r="R87" s="8"/>
      <c r="S87" s="8"/>
      <c r="T87" s="41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</row>
    <row r="88" spans="2:40" ht="11.25">
      <c r="B88" s="4"/>
      <c r="C88" s="7"/>
      <c r="D88" s="4"/>
      <c r="E88" s="7"/>
      <c r="F88" s="4"/>
      <c r="G88" s="7"/>
      <c r="H88" s="4"/>
      <c r="I88" s="8"/>
      <c r="J88" s="8"/>
      <c r="K88" s="4"/>
      <c r="L88" s="8"/>
      <c r="M88" s="8"/>
      <c r="N88" s="4"/>
      <c r="O88" s="9"/>
      <c r="P88" s="8"/>
      <c r="Q88" s="41"/>
      <c r="R88" s="8"/>
      <c r="S88" s="8"/>
      <c r="T88" s="41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</row>
    <row r="89" spans="2:40" ht="11.25">
      <c r="B89" s="4"/>
      <c r="C89" s="7"/>
      <c r="D89" s="4"/>
      <c r="E89" s="7"/>
      <c r="F89" s="4"/>
      <c r="G89" s="7"/>
      <c r="H89" s="4"/>
      <c r="I89" s="8"/>
      <c r="J89" s="8"/>
      <c r="K89" s="4"/>
      <c r="L89" s="8"/>
      <c r="M89" s="8"/>
      <c r="N89" s="4"/>
      <c r="O89" s="9"/>
      <c r="P89" s="8"/>
      <c r="Q89" s="41"/>
      <c r="R89" s="8"/>
      <c r="S89" s="8"/>
      <c r="T89" s="41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</row>
    <row r="90" spans="2:40" ht="11.25">
      <c r="B90" s="4"/>
      <c r="C90" s="7"/>
      <c r="D90" s="4"/>
      <c r="E90" s="7"/>
      <c r="F90" s="4"/>
      <c r="G90" s="7"/>
      <c r="H90" s="4"/>
      <c r="I90" s="8"/>
      <c r="J90" s="8"/>
      <c r="K90" s="4"/>
      <c r="L90" s="8"/>
      <c r="M90" s="8"/>
      <c r="N90" s="4"/>
      <c r="O90" s="9"/>
      <c r="P90" s="8"/>
      <c r="Q90" s="41"/>
      <c r="R90" s="8"/>
      <c r="S90" s="8"/>
      <c r="T90" s="41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</row>
    <row r="91" spans="2:40" ht="11.25">
      <c r="B91" s="4"/>
      <c r="C91" s="7"/>
      <c r="D91" s="4"/>
      <c r="E91" s="7"/>
      <c r="F91" s="4"/>
      <c r="G91" s="7"/>
      <c r="H91" s="4"/>
      <c r="I91" s="8"/>
      <c r="J91" s="8"/>
      <c r="K91" s="4"/>
      <c r="L91" s="8"/>
      <c r="M91" s="8"/>
      <c r="N91" s="4"/>
      <c r="O91" s="9"/>
      <c r="P91" s="8"/>
      <c r="Q91" s="41"/>
      <c r="R91" s="8"/>
      <c r="S91" s="8"/>
      <c r="T91" s="41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</row>
    <row r="92" spans="2:40" ht="11.25">
      <c r="B92" s="4"/>
      <c r="C92" s="7"/>
      <c r="D92" s="4"/>
      <c r="E92" s="7"/>
      <c r="F92" s="4"/>
      <c r="G92" s="7"/>
      <c r="H92" s="4"/>
      <c r="I92" s="8"/>
      <c r="J92" s="8"/>
      <c r="K92" s="4"/>
      <c r="L92" s="8"/>
      <c r="M92" s="8"/>
      <c r="N92" s="4"/>
      <c r="O92" s="9"/>
      <c r="P92" s="8"/>
      <c r="Q92" s="41"/>
      <c r="R92" s="8"/>
      <c r="S92" s="8"/>
      <c r="T92" s="41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</row>
    <row r="93" spans="2:40" ht="11.25">
      <c r="B93" s="4"/>
      <c r="C93" s="7"/>
      <c r="D93" s="4"/>
      <c r="E93" s="7"/>
      <c r="F93" s="4"/>
      <c r="G93" s="7"/>
      <c r="H93" s="4"/>
      <c r="I93" s="8"/>
      <c r="J93" s="8"/>
      <c r="K93" s="4"/>
      <c r="L93" s="8"/>
      <c r="M93" s="8"/>
      <c r="N93" s="4"/>
      <c r="O93" s="9"/>
      <c r="P93" s="8"/>
      <c r="Q93" s="41"/>
      <c r="R93" s="8"/>
      <c r="S93" s="8"/>
      <c r="T93" s="41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</row>
    <row r="94" spans="2:40" ht="11.25">
      <c r="B94" s="4"/>
      <c r="C94" s="7"/>
      <c r="D94" s="4"/>
      <c r="E94" s="7"/>
      <c r="F94" s="4"/>
      <c r="G94" s="7"/>
      <c r="H94" s="4"/>
      <c r="I94" s="8"/>
      <c r="J94" s="8"/>
      <c r="K94" s="4"/>
      <c r="L94" s="8"/>
      <c r="M94" s="8"/>
      <c r="N94" s="4"/>
      <c r="O94" s="9"/>
      <c r="P94" s="8"/>
      <c r="Q94" s="41"/>
      <c r="R94" s="8"/>
      <c r="S94" s="8"/>
      <c r="T94" s="41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</row>
    <row r="95" spans="2:40" ht="11.25">
      <c r="B95" s="4"/>
      <c r="C95" s="7"/>
      <c r="D95" s="4"/>
      <c r="E95" s="7"/>
      <c r="F95" s="4"/>
      <c r="G95" s="7"/>
      <c r="H95" s="4"/>
      <c r="I95" s="8"/>
      <c r="J95" s="8"/>
      <c r="K95" s="4"/>
      <c r="L95" s="8"/>
      <c r="M95" s="8"/>
      <c r="N95" s="4"/>
      <c r="O95" s="9"/>
      <c r="P95" s="8"/>
      <c r="Q95" s="41"/>
      <c r="R95" s="8"/>
      <c r="S95" s="8"/>
      <c r="T95" s="41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</row>
    <row r="96" spans="2:40" ht="11.25">
      <c r="B96" s="4"/>
      <c r="C96" s="7"/>
      <c r="D96" s="4"/>
      <c r="E96" s="7"/>
      <c r="F96" s="4"/>
      <c r="G96" s="7"/>
      <c r="H96" s="4"/>
      <c r="I96" s="8"/>
      <c r="J96" s="8"/>
      <c r="K96" s="4"/>
      <c r="L96" s="8"/>
      <c r="M96" s="8"/>
      <c r="N96" s="4"/>
      <c r="O96" s="9"/>
      <c r="P96" s="8"/>
      <c r="Q96" s="41"/>
      <c r="R96" s="8"/>
      <c r="S96" s="8"/>
      <c r="T96" s="41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</row>
    <row r="97" spans="2:40" ht="11.25">
      <c r="B97" s="4"/>
      <c r="C97" s="7"/>
      <c r="D97" s="4"/>
      <c r="E97" s="7"/>
      <c r="F97" s="4"/>
      <c r="G97" s="7"/>
      <c r="H97" s="4"/>
      <c r="I97" s="8"/>
      <c r="J97" s="8"/>
      <c r="K97" s="4"/>
      <c r="L97" s="8"/>
      <c r="M97" s="8"/>
      <c r="N97" s="4"/>
      <c r="O97" s="9"/>
      <c r="P97" s="8"/>
      <c r="Q97" s="41"/>
      <c r="R97" s="8"/>
      <c r="S97" s="8"/>
      <c r="T97" s="41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</row>
    <row r="98" spans="2:40" ht="11.25">
      <c r="B98" s="4"/>
      <c r="C98" s="7"/>
      <c r="D98" s="4"/>
      <c r="E98" s="7"/>
      <c r="F98" s="4"/>
      <c r="G98" s="7"/>
      <c r="H98" s="4"/>
      <c r="I98" s="8"/>
      <c r="J98" s="8"/>
      <c r="K98" s="4"/>
      <c r="L98" s="8"/>
      <c r="M98" s="8"/>
      <c r="N98" s="4"/>
      <c r="O98" s="9"/>
      <c r="P98" s="8"/>
      <c r="Q98" s="41"/>
      <c r="R98" s="8"/>
      <c r="S98" s="8"/>
      <c r="T98" s="41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</row>
    <row r="99" spans="2:40" ht="11.25">
      <c r="B99" s="4"/>
      <c r="C99" s="7"/>
      <c r="D99" s="4"/>
      <c r="E99" s="7"/>
      <c r="F99" s="4"/>
      <c r="G99" s="7"/>
      <c r="H99" s="4"/>
      <c r="I99" s="8"/>
      <c r="J99" s="8"/>
      <c r="K99" s="4"/>
      <c r="L99" s="8"/>
      <c r="M99" s="8"/>
      <c r="N99" s="4"/>
      <c r="O99" s="9"/>
      <c r="P99" s="8"/>
      <c r="Q99" s="41"/>
      <c r="R99" s="8"/>
      <c r="S99" s="8"/>
      <c r="T99" s="41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</row>
    <row r="100" spans="2:40" ht="11.25">
      <c r="B100" s="4"/>
      <c r="C100" s="7"/>
      <c r="D100" s="4"/>
      <c r="E100" s="7"/>
      <c r="F100" s="4"/>
      <c r="G100" s="7"/>
      <c r="H100" s="4"/>
      <c r="I100" s="8"/>
      <c r="J100" s="8"/>
      <c r="K100" s="4"/>
      <c r="L100" s="8"/>
      <c r="M100" s="8"/>
      <c r="N100" s="4"/>
      <c r="O100" s="9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</row>
    <row r="101" spans="2:40" ht="11.25">
      <c r="B101" s="4"/>
      <c r="C101" s="4"/>
      <c r="D101" s="4"/>
      <c r="E101" s="10"/>
      <c r="F101" s="4"/>
      <c r="G101" s="7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</row>
    <row r="102" spans="2:40" ht="11.25">
      <c r="B102" s="4"/>
      <c r="C102" s="4"/>
      <c r="D102" s="4"/>
      <c r="E102" s="10"/>
      <c r="F102" s="4"/>
      <c r="G102" s="7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</row>
    <row r="103" spans="2:40" ht="11.25">
      <c r="B103" s="4"/>
      <c r="C103" s="4"/>
      <c r="D103" s="4"/>
      <c r="E103" s="10"/>
      <c r="F103" s="4"/>
      <c r="G103" s="7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</row>
    <row r="104" spans="2:40" ht="11.25">
      <c r="B104" s="4"/>
      <c r="C104" s="4"/>
      <c r="D104" s="4"/>
      <c r="E104" s="10"/>
      <c r="F104" s="4"/>
      <c r="G104" s="7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</row>
    <row r="105" spans="2:40" ht="11.25">
      <c r="B105" s="4"/>
      <c r="C105" s="4"/>
      <c r="D105" s="4"/>
      <c r="E105" s="4"/>
      <c r="F105" s="4"/>
      <c r="G105" s="8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</row>
    <row r="106" spans="2:40" ht="11.25">
      <c r="B106" s="4"/>
      <c r="C106" s="4"/>
      <c r="D106" s="4"/>
      <c r="E106" s="4"/>
      <c r="F106" s="4"/>
      <c r="G106" s="8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</row>
    <row r="107" spans="2:40" ht="11.25">
      <c r="B107" s="4"/>
      <c r="C107" s="4"/>
      <c r="D107" s="4"/>
      <c r="E107" s="4"/>
      <c r="F107" s="4"/>
      <c r="G107" s="8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</row>
    <row r="108" spans="2:40" ht="11.25">
      <c r="B108" s="4"/>
      <c r="C108" s="4"/>
      <c r="D108" s="4"/>
      <c r="E108" s="4"/>
      <c r="F108" s="4"/>
      <c r="G108" s="8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</row>
    <row r="109" spans="2:40" ht="11.25">
      <c r="B109" s="4"/>
      <c r="C109" s="4"/>
      <c r="D109" s="4"/>
      <c r="E109" s="4"/>
      <c r="F109" s="4"/>
      <c r="G109" s="8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</row>
    <row r="110" spans="2:40" ht="11.25">
      <c r="B110" s="4"/>
      <c r="C110" s="4"/>
      <c r="D110" s="4"/>
      <c r="E110" s="4"/>
      <c r="F110" s="4"/>
      <c r="G110" s="8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</row>
    <row r="111" spans="2:40" ht="11.25">
      <c r="B111" s="4"/>
      <c r="C111" s="4"/>
      <c r="D111" s="4"/>
      <c r="E111" s="4"/>
      <c r="F111" s="4"/>
      <c r="G111" s="8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2:40" ht="11.25">
      <c r="B112" s="4"/>
      <c r="C112" s="4"/>
      <c r="D112" s="4"/>
      <c r="E112" s="4"/>
      <c r="F112" s="4"/>
      <c r="G112" s="8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2:40" ht="11.25">
      <c r="B113" s="4"/>
      <c r="C113" s="4"/>
      <c r="D113" s="4"/>
      <c r="E113" s="4"/>
      <c r="F113" s="4"/>
      <c r="G113" s="8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2:40" ht="11.25">
      <c r="B114" s="4"/>
      <c r="C114" s="4"/>
      <c r="D114" s="4"/>
      <c r="E114" s="4"/>
      <c r="F114" s="4"/>
      <c r="G114" s="8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2:40" ht="11.25">
      <c r="B115" s="4"/>
      <c r="C115" s="4"/>
      <c r="D115" s="4"/>
      <c r="E115" s="4"/>
      <c r="F115" s="4"/>
      <c r="G115" s="8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2:40" ht="11.25">
      <c r="B116" s="4"/>
      <c r="C116" s="4"/>
      <c r="D116" s="4"/>
      <c r="E116" s="4"/>
      <c r="F116" s="4"/>
      <c r="G116" s="8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2:40" ht="11.25">
      <c r="B117" s="4"/>
      <c r="C117" s="4"/>
      <c r="D117" s="4"/>
      <c r="E117" s="4"/>
      <c r="F117" s="4"/>
      <c r="G117" s="8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2:40" ht="11.25">
      <c r="B118" s="4"/>
      <c r="C118" s="4"/>
      <c r="D118" s="4"/>
      <c r="E118" s="4"/>
      <c r="F118" s="4"/>
      <c r="G118" s="8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2:40" ht="11.25">
      <c r="B119" s="4"/>
      <c r="C119" s="4"/>
      <c r="D119" s="4"/>
      <c r="E119" s="4"/>
      <c r="F119" s="4"/>
      <c r="G119" s="8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2:40" ht="11.25">
      <c r="B120" s="4"/>
      <c r="C120" s="4"/>
      <c r="D120" s="4"/>
      <c r="E120" s="4"/>
      <c r="F120" s="4"/>
      <c r="G120" s="8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2:40" ht="11.25">
      <c r="B121" s="4"/>
      <c r="C121" s="4"/>
      <c r="D121" s="4"/>
      <c r="E121" s="4"/>
      <c r="F121" s="4"/>
      <c r="G121" s="8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2:40" ht="11.25">
      <c r="B122" s="4"/>
      <c r="C122" s="4"/>
      <c r="D122" s="4"/>
      <c r="E122" s="4"/>
      <c r="F122" s="4"/>
      <c r="G122" s="8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2:40" ht="11.25">
      <c r="B123" s="4"/>
      <c r="C123" s="4"/>
      <c r="D123" s="4"/>
      <c r="E123" s="4"/>
      <c r="F123" s="4"/>
      <c r="G123" s="8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2:40" ht="11.25">
      <c r="B124" s="4"/>
      <c r="C124" s="4"/>
      <c r="D124" s="4"/>
      <c r="E124" s="4"/>
      <c r="F124" s="4"/>
      <c r="G124" s="8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2:40" ht="11.25">
      <c r="B125" s="4"/>
      <c r="C125" s="4"/>
      <c r="D125" s="4"/>
      <c r="E125" s="4"/>
      <c r="F125" s="4"/>
      <c r="G125" s="8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2:40" ht="11.25">
      <c r="B126" s="4"/>
      <c r="C126" s="4"/>
      <c r="D126" s="4"/>
      <c r="E126" s="4"/>
      <c r="F126" s="4"/>
      <c r="G126" s="8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2:40" ht="11.25">
      <c r="B127" s="4"/>
      <c r="C127" s="4"/>
      <c r="D127" s="4"/>
      <c r="E127" s="4"/>
      <c r="F127" s="4"/>
      <c r="G127" s="8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2:40" ht="11.25">
      <c r="B128" s="4"/>
      <c r="C128" s="4"/>
      <c r="D128" s="4"/>
      <c r="E128" s="4"/>
      <c r="F128" s="4"/>
      <c r="G128" s="8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2:40" ht="11.25">
      <c r="B129" s="4"/>
      <c r="C129" s="4"/>
      <c r="D129" s="4"/>
      <c r="E129" s="4"/>
      <c r="F129" s="4"/>
      <c r="G129" s="8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2:40" ht="11.25">
      <c r="B130" s="4"/>
      <c r="C130" s="4"/>
      <c r="D130" s="4"/>
      <c r="E130" s="4"/>
      <c r="F130" s="4"/>
      <c r="G130" s="8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</row>
    <row r="131" spans="2:40" ht="11.25">
      <c r="B131" s="4"/>
      <c r="C131" s="4"/>
      <c r="D131" s="4"/>
      <c r="E131" s="4"/>
      <c r="F131" s="4"/>
      <c r="G131" s="8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</row>
    <row r="132" spans="2:40" ht="11.25">
      <c r="B132" s="4"/>
      <c r="C132" s="4"/>
      <c r="D132" s="4"/>
      <c r="E132" s="4"/>
      <c r="F132" s="4"/>
      <c r="G132" s="8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</row>
    <row r="133" spans="2:40" ht="10.5"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</row>
    <row r="134" spans="2:40" ht="10.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</row>
    <row r="135" spans="2:40" ht="10.5"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</row>
    <row r="136" spans="2:40" ht="10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</row>
    <row r="137" spans="2:40" ht="10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</row>
    <row r="138" spans="2:40" ht="10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</row>
    <row r="139" spans="2:40" ht="10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</row>
    <row r="140" spans="2:40" ht="10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</row>
    <row r="141" spans="2:40" ht="10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</row>
    <row r="142" spans="2:40" ht="10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</row>
    <row r="143" spans="2:40" ht="10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</row>
    <row r="144" spans="2:40" ht="10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</row>
    <row r="145" spans="2:40" ht="10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</row>
    <row r="146" spans="2:40" ht="10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</row>
    <row r="147" spans="2:40" ht="10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</row>
    <row r="148" spans="2:40" ht="10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</row>
    <row r="149" spans="2:40" ht="10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</row>
    <row r="150" spans="2:40" ht="10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</row>
    <row r="151" spans="2:40" ht="10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</row>
    <row r="152" spans="2:40" ht="10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</row>
    <row r="153" spans="2:40" ht="10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</row>
    <row r="154" spans="2:40" ht="10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</row>
    <row r="155" spans="2:40" ht="10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</row>
    <row r="156" spans="2:40" ht="10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2:40" ht="10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</row>
    <row r="158" spans="2:40" ht="10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</row>
    <row r="159" spans="2:40" ht="10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</row>
    <row r="160" spans="2:40" ht="10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</row>
    <row r="161" spans="2:40" ht="10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</row>
    <row r="162" spans="2:40" ht="10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</row>
    <row r="163" spans="2:40" ht="10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</row>
    <row r="164" spans="2:40" ht="10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2:40" ht="10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</row>
    <row r="166" spans="2:40" ht="10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</row>
    <row r="167" spans="2:40" ht="10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</row>
    <row r="168" spans="2:40" ht="10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</row>
    <row r="169" spans="2:40" ht="10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</row>
  </sheetData>
  <sheetProtection/>
  <printOptions/>
  <pageMargins left="0.3937007874015748" right="0.35433070866141736" top="0.3937007874015748" bottom="0.2362204724409449" header="0.5118110236220472" footer="0.35433070866141736"/>
  <pageSetup fitToHeight="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72"/>
  <sheetViews>
    <sheetView tabSelected="1" zoomScale="105" zoomScaleNormal="105" zoomScaleSheetLayoutView="75" zoomScalePageLayoutView="0" workbookViewId="0" topLeftCell="A1">
      <pane xSplit="1" ySplit="12" topLeftCell="T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8" sqref="A8"/>
    </sheetView>
  </sheetViews>
  <sheetFormatPr defaultColWidth="9.00390625" defaultRowHeight="15.75"/>
  <cols>
    <col min="1" max="1" width="21.125" style="1" customWidth="1"/>
    <col min="2" max="2" width="5.625" style="1" hidden="1" customWidth="1"/>
    <col min="3" max="3" width="5.25390625" style="1" hidden="1" customWidth="1"/>
    <col min="4" max="6" width="5.875" style="1" hidden="1" customWidth="1"/>
    <col min="7" max="7" width="5.625" style="1" hidden="1" customWidth="1"/>
    <col min="8" max="9" width="5.875" style="1" hidden="1" customWidth="1"/>
    <col min="10" max="10" width="5.625" style="1" hidden="1" customWidth="1"/>
    <col min="11" max="12" width="5.875" style="1" hidden="1" customWidth="1"/>
    <col min="13" max="13" width="5.625" style="1" hidden="1" customWidth="1"/>
    <col min="14" max="15" width="5.875" style="1" hidden="1" customWidth="1"/>
    <col min="16" max="19" width="5.625" style="1" hidden="1" customWidth="1"/>
    <col min="20" max="34" width="5.625" style="1" customWidth="1"/>
    <col min="35" max="35" width="5.375" style="1" customWidth="1"/>
    <col min="36" max="36" width="5.625" style="1" customWidth="1"/>
    <col min="37" max="40" width="5.375" style="1" customWidth="1"/>
    <col min="41" max="67" width="9.00390625" style="173" customWidth="1"/>
    <col min="68" max="16384" width="9.00390625" style="1" customWidth="1"/>
  </cols>
  <sheetData>
    <row r="1" spans="1:40" ht="19.5" customHeight="1">
      <c r="A1" s="174" t="s">
        <v>82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  <c r="AC1" s="173"/>
      <c r="AD1" s="173"/>
      <c r="AE1" s="173"/>
      <c r="AF1" s="173"/>
      <c r="AG1" s="173"/>
      <c r="AH1" s="173"/>
      <c r="AI1" s="173"/>
      <c r="AJ1" s="173"/>
      <c r="AK1" s="173"/>
      <c r="AL1" s="173"/>
      <c r="AM1" s="173"/>
      <c r="AN1" s="173"/>
    </row>
    <row r="2" spans="1:40" ht="18" customHeight="1">
      <c r="A2" s="175" t="s">
        <v>73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</row>
    <row r="3" spans="1:40" ht="13.5" customHeight="1">
      <c r="A3" s="176" t="s">
        <v>60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3"/>
      <c r="AM3" s="173"/>
      <c r="AN3" s="173"/>
    </row>
    <row r="4" spans="1:40" ht="13.5" customHeight="1">
      <c r="A4" s="177" t="s">
        <v>71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</row>
    <row r="5" spans="1:40" ht="13.5" customHeight="1">
      <c r="A5" s="177" t="s">
        <v>80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</row>
    <row r="6" spans="1:40" ht="13.5" customHeight="1">
      <c r="A6" s="177" t="s">
        <v>78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</row>
    <row r="7" spans="1:40" ht="13.5" customHeight="1">
      <c r="A7" s="312" t="s">
        <v>85</v>
      </c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</row>
    <row r="8" spans="1:40" ht="9" customHeight="1">
      <c r="A8" s="178"/>
      <c r="B8" s="179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</row>
    <row r="9" spans="1:40" ht="12.75" customHeight="1">
      <c r="A9" s="180" t="s">
        <v>0</v>
      </c>
      <c r="B9" s="181" t="s">
        <v>1</v>
      </c>
      <c r="C9" s="182"/>
      <c r="D9" s="183" t="s">
        <v>62</v>
      </c>
      <c r="E9" s="182"/>
      <c r="F9" s="183" t="s">
        <v>65</v>
      </c>
      <c r="G9" s="182"/>
      <c r="H9" s="183" t="s">
        <v>2</v>
      </c>
      <c r="I9" s="184"/>
      <c r="J9" s="182"/>
      <c r="K9" s="181" t="s">
        <v>3</v>
      </c>
      <c r="L9" s="184"/>
      <c r="M9" s="182"/>
      <c r="N9" s="181" t="s">
        <v>59</v>
      </c>
      <c r="O9" s="184"/>
      <c r="P9" s="182"/>
      <c r="Q9" s="181" t="s">
        <v>61</v>
      </c>
      <c r="R9" s="184"/>
      <c r="S9" s="182"/>
      <c r="T9" s="181" t="s">
        <v>63</v>
      </c>
      <c r="U9" s="184"/>
      <c r="V9" s="182"/>
      <c r="W9" s="181" t="s">
        <v>67</v>
      </c>
      <c r="X9" s="184"/>
      <c r="Y9" s="182"/>
      <c r="Z9" s="181" t="s">
        <v>68</v>
      </c>
      <c r="AA9" s="184"/>
      <c r="AB9" s="182"/>
      <c r="AC9" s="181" t="s">
        <v>72</v>
      </c>
      <c r="AD9" s="184"/>
      <c r="AE9" s="182"/>
      <c r="AF9" s="181" t="s">
        <v>75</v>
      </c>
      <c r="AG9" s="184"/>
      <c r="AH9" s="182"/>
      <c r="AI9" s="181" t="s">
        <v>77</v>
      </c>
      <c r="AJ9" s="184"/>
      <c r="AK9" s="182"/>
      <c r="AL9" s="181" t="s">
        <v>79</v>
      </c>
      <c r="AM9" s="184"/>
      <c r="AN9" s="182"/>
    </row>
    <row r="10" spans="1:40" ht="12" customHeight="1">
      <c r="A10" s="185"/>
      <c r="B10" s="186" t="s">
        <v>4</v>
      </c>
      <c r="C10" s="187" t="s">
        <v>5</v>
      </c>
      <c r="D10" s="188" t="s">
        <v>4</v>
      </c>
      <c r="E10" s="187" t="s">
        <v>5</v>
      </c>
      <c r="F10" s="189" t="s">
        <v>4</v>
      </c>
      <c r="G10" s="187" t="s">
        <v>5</v>
      </c>
      <c r="H10" s="189" t="s">
        <v>4</v>
      </c>
      <c r="I10" s="190" t="s">
        <v>6</v>
      </c>
      <c r="J10" s="187" t="s">
        <v>5</v>
      </c>
      <c r="K10" s="191" t="s">
        <v>4</v>
      </c>
      <c r="L10" s="190" t="s">
        <v>6</v>
      </c>
      <c r="M10" s="187" t="s">
        <v>5</v>
      </c>
      <c r="N10" s="191" t="s">
        <v>4</v>
      </c>
      <c r="O10" s="190" t="s">
        <v>6</v>
      </c>
      <c r="P10" s="187" t="s">
        <v>5</v>
      </c>
      <c r="Q10" s="191" t="s">
        <v>4</v>
      </c>
      <c r="R10" s="190" t="s">
        <v>6</v>
      </c>
      <c r="S10" s="187" t="s">
        <v>5</v>
      </c>
      <c r="T10" s="191" t="s">
        <v>4</v>
      </c>
      <c r="U10" s="190" t="s">
        <v>6</v>
      </c>
      <c r="V10" s="187" t="s">
        <v>5</v>
      </c>
      <c r="W10" s="191" t="s">
        <v>4</v>
      </c>
      <c r="X10" s="190" t="s">
        <v>6</v>
      </c>
      <c r="Y10" s="187" t="s">
        <v>5</v>
      </c>
      <c r="Z10" s="191" t="s">
        <v>4</v>
      </c>
      <c r="AA10" s="190" t="s">
        <v>6</v>
      </c>
      <c r="AB10" s="187" t="s">
        <v>5</v>
      </c>
      <c r="AC10" s="191" t="s">
        <v>4</v>
      </c>
      <c r="AD10" s="190" t="s">
        <v>6</v>
      </c>
      <c r="AE10" s="187" t="s">
        <v>5</v>
      </c>
      <c r="AF10" s="191" t="s">
        <v>4</v>
      </c>
      <c r="AG10" s="190" t="s">
        <v>6</v>
      </c>
      <c r="AH10" s="187" t="s">
        <v>5</v>
      </c>
      <c r="AI10" s="191" t="s">
        <v>4</v>
      </c>
      <c r="AJ10" s="190" t="s">
        <v>6</v>
      </c>
      <c r="AK10" s="187" t="s">
        <v>5</v>
      </c>
      <c r="AL10" s="191" t="s">
        <v>4</v>
      </c>
      <c r="AM10" s="190" t="s">
        <v>6</v>
      </c>
      <c r="AN10" s="187" t="s">
        <v>5</v>
      </c>
    </row>
    <row r="11" spans="1:40" ht="12" customHeight="1">
      <c r="A11" s="185"/>
      <c r="B11" s="192"/>
      <c r="C11" s="193" t="s">
        <v>7</v>
      </c>
      <c r="D11" s="194"/>
      <c r="E11" s="193" t="s">
        <v>7</v>
      </c>
      <c r="F11" s="195"/>
      <c r="G11" s="193" t="s">
        <v>7</v>
      </c>
      <c r="H11" s="195"/>
      <c r="I11" s="196" t="s">
        <v>8</v>
      </c>
      <c r="J11" s="193" t="s">
        <v>7</v>
      </c>
      <c r="K11" s="197"/>
      <c r="L11" s="196" t="s">
        <v>8</v>
      </c>
      <c r="M11" s="193" t="s">
        <v>7</v>
      </c>
      <c r="N11" s="197"/>
      <c r="O11" s="196" t="s">
        <v>8</v>
      </c>
      <c r="P11" s="193" t="s">
        <v>7</v>
      </c>
      <c r="Q11" s="197"/>
      <c r="R11" s="196" t="s">
        <v>8</v>
      </c>
      <c r="S11" s="193" t="s">
        <v>7</v>
      </c>
      <c r="T11" s="197"/>
      <c r="U11" s="196" t="s">
        <v>8</v>
      </c>
      <c r="V11" s="193" t="s">
        <v>7</v>
      </c>
      <c r="W11" s="197"/>
      <c r="X11" s="196" t="s">
        <v>8</v>
      </c>
      <c r="Y11" s="193" t="s">
        <v>7</v>
      </c>
      <c r="Z11" s="197"/>
      <c r="AA11" s="196" t="s">
        <v>8</v>
      </c>
      <c r="AB11" s="193" t="s">
        <v>7</v>
      </c>
      <c r="AC11" s="197"/>
      <c r="AD11" s="196" t="s">
        <v>8</v>
      </c>
      <c r="AE11" s="193" t="s">
        <v>7</v>
      </c>
      <c r="AF11" s="197"/>
      <c r="AG11" s="196" t="s">
        <v>8</v>
      </c>
      <c r="AH11" s="193" t="s">
        <v>7</v>
      </c>
      <c r="AI11" s="197"/>
      <c r="AJ11" s="196" t="s">
        <v>8</v>
      </c>
      <c r="AK11" s="193" t="s">
        <v>7</v>
      </c>
      <c r="AL11" s="197"/>
      <c r="AM11" s="196" t="s">
        <v>8</v>
      </c>
      <c r="AN11" s="193" t="s">
        <v>7</v>
      </c>
    </row>
    <row r="12" spans="1:40" ht="12" customHeight="1">
      <c r="A12" s="198"/>
      <c r="B12" s="199"/>
      <c r="C12" s="200"/>
      <c r="D12" s="201"/>
      <c r="E12" s="200"/>
      <c r="F12" s="202"/>
      <c r="G12" s="200"/>
      <c r="H12" s="202"/>
      <c r="I12" s="203" t="s">
        <v>7</v>
      </c>
      <c r="J12" s="200"/>
      <c r="K12" s="204"/>
      <c r="L12" s="203" t="s">
        <v>7</v>
      </c>
      <c r="M12" s="200"/>
      <c r="N12" s="204"/>
      <c r="O12" s="203" t="s">
        <v>7</v>
      </c>
      <c r="P12" s="200"/>
      <c r="Q12" s="204"/>
      <c r="R12" s="203" t="s">
        <v>7</v>
      </c>
      <c r="S12" s="200"/>
      <c r="T12" s="204"/>
      <c r="U12" s="203" t="s">
        <v>7</v>
      </c>
      <c r="V12" s="200"/>
      <c r="W12" s="204"/>
      <c r="X12" s="203" t="s">
        <v>7</v>
      </c>
      <c r="Y12" s="200"/>
      <c r="Z12" s="204"/>
      <c r="AA12" s="203" t="s">
        <v>7</v>
      </c>
      <c r="AB12" s="200"/>
      <c r="AC12" s="204"/>
      <c r="AD12" s="203" t="s">
        <v>7</v>
      </c>
      <c r="AE12" s="200"/>
      <c r="AF12" s="204"/>
      <c r="AG12" s="203" t="s">
        <v>7</v>
      </c>
      <c r="AH12" s="200"/>
      <c r="AI12" s="204"/>
      <c r="AJ12" s="203" t="s">
        <v>7</v>
      </c>
      <c r="AK12" s="200"/>
      <c r="AL12" s="204"/>
      <c r="AM12" s="203" t="s">
        <v>7</v>
      </c>
      <c r="AN12" s="200"/>
    </row>
    <row r="13" spans="1:40" ht="6.75" customHeight="1">
      <c r="A13" s="205"/>
      <c r="B13" s="206"/>
      <c r="C13" s="207"/>
      <c r="D13" s="206"/>
      <c r="E13" s="207"/>
      <c r="F13" s="208"/>
      <c r="G13" s="207"/>
      <c r="H13" s="209"/>
      <c r="I13" s="210"/>
      <c r="J13" s="207"/>
      <c r="K13" s="209"/>
      <c r="L13" s="210"/>
      <c r="M13" s="207"/>
      <c r="N13" s="209"/>
      <c r="O13" s="210"/>
      <c r="P13" s="207"/>
      <c r="Q13" s="209"/>
      <c r="R13" s="210"/>
      <c r="S13" s="207"/>
      <c r="T13" s="209"/>
      <c r="U13" s="210"/>
      <c r="V13" s="207"/>
      <c r="W13" s="209"/>
      <c r="X13" s="210"/>
      <c r="Y13" s="207"/>
      <c r="Z13" s="209"/>
      <c r="AA13" s="210"/>
      <c r="AB13" s="207"/>
      <c r="AC13" s="209"/>
      <c r="AD13" s="210"/>
      <c r="AE13" s="207"/>
      <c r="AF13" s="209"/>
      <c r="AG13" s="210"/>
      <c r="AH13" s="207"/>
      <c r="AI13" s="209"/>
      <c r="AJ13" s="210"/>
      <c r="AK13" s="207"/>
      <c r="AL13" s="209"/>
      <c r="AM13" s="210"/>
      <c r="AN13" s="207"/>
    </row>
    <row r="14" spans="1:40" ht="12.75" customHeight="1">
      <c r="A14" s="211" t="s">
        <v>9</v>
      </c>
      <c r="B14" s="212">
        <v>22.746269</v>
      </c>
      <c r="C14" s="213">
        <v>82.81830045065279</v>
      </c>
      <c r="D14" s="214">
        <v>23.780217999999998</v>
      </c>
      <c r="E14" s="213">
        <v>84.03373644420688</v>
      </c>
      <c r="F14" s="215">
        <v>25.008502</v>
      </c>
      <c r="G14" s="213">
        <v>84.37710681270055</v>
      </c>
      <c r="H14" s="215">
        <v>26.303165999999997</v>
      </c>
      <c r="I14" s="216">
        <v>5.176895441398279</v>
      </c>
      <c r="J14" s="217">
        <v>84.561329499019</v>
      </c>
      <c r="K14" s="218">
        <v>27.518823000000005</v>
      </c>
      <c r="L14" s="216">
        <v>4.621713599039778</v>
      </c>
      <c r="M14" s="217">
        <v>83.5853977232879</v>
      </c>
      <c r="N14" s="218">
        <v>28.903942000000004</v>
      </c>
      <c r="O14" s="216">
        <v>5.03335117203232</v>
      </c>
      <c r="P14" s="217">
        <v>84.10955623419252</v>
      </c>
      <c r="Q14" s="218">
        <v>31.175619000000005</v>
      </c>
      <c r="R14" s="216">
        <v>7.8594020151299775</v>
      </c>
      <c r="S14" s="217">
        <v>83.30231057450735</v>
      </c>
      <c r="T14" s="218">
        <v>32.480748999999996</v>
      </c>
      <c r="U14" s="216">
        <v>4.186380389111091</v>
      </c>
      <c r="V14" s="217">
        <v>84.5211094409672</v>
      </c>
      <c r="W14" s="218">
        <v>33.845853000000005</v>
      </c>
      <c r="X14" s="216">
        <v>4.202809485704932</v>
      </c>
      <c r="Y14" s="217">
        <v>79.52232312391433</v>
      </c>
      <c r="Z14" s="218">
        <v>35.657612</v>
      </c>
      <c r="AA14" s="216">
        <v>5.352971898802476</v>
      </c>
      <c r="AB14" s="217">
        <v>84.25659756682501</v>
      </c>
      <c r="AC14" s="218">
        <v>37.438417</v>
      </c>
      <c r="AD14" s="216">
        <v>4.994179082996363</v>
      </c>
      <c r="AE14" s="217">
        <v>84.53484922648923</v>
      </c>
      <c r="AF14" s="219">
        <v>38.348651000000004</v>
      </c>
      <c r="AG14" s="216">
        <v>2.431283352605434</v>
      </c>
      <c r="AH14" s="217">
        <v>83.71729523939426</v>
      </c>
      <c r="AI14" s="219">
        <v>38.455829</v>
      </c>
      <c r="AJ14" s="216">
        <v>0.2794831035907822</v>
      </c>
      <c r="AK14" s="217">
        <v>77.35836075987346</v>
      </c>
      <c r="AL14" s="219">
        <v>36.74676100000001</v>
      </c>
      <c r="AM14" s="280">
        <v>-4.44423652913579</v>
      </c>
      <c r="AN14" s="309">
        <v>83.26841261437983</v>
      </c>
    </row>
    <row r="15" spans="1:40" ht="12.75" customHeight="1">
      <c r="A15" s="220" t="s">
        <v>10</v>
      </c>
      <c r="B15" s="221">
        <v>10.933078</v>
      </c>
      <c r="C15" s="222">
        <v>39.80692124297053</v>
      </c>
      <c r="D15" s="223">
        <v>11.428884</v>
      </c>
      <c r="E15" s="222">
        <v>40.387006793100596</v>
      </c>
      <c r="F15" s="224">
        <v>11.917472</v>
      </c>
      <c r="G15" s="222">
        <v>40.208798107194426</v>
      </c>
      <c r="H15" s="224">
        <v>12.384919</v>
      </c>
      <c r="I15" s="225">
        <v>3.9223670926182996</v>
      </c>
      <c r="J15" s="226">
        <v>39.815937609094696</v>
      </c>
      <c r="K15" s="227">
        <v>12.789206</v>
      </c>
      <c r="L15" s="225">
        <v>3.2643491653033827</v>
      </c>
      <c r="M15" s="226">
        <v>38.8458063804204</v>
      </c>
      <c r="N15" s="227">
        <v>13.324468000000001</v>
      </c>
      <c r="O15" s="225">
        <v>4.185263729429343</v>
      </c>
      <c r="P15" s="226">
        <v>38.77378007943341</v>
      </c>
      <c r="Q15" s="227">
        <v>14.158101</v>
      </c>
      <c r="R15" s="225">
        <v>6.256407385270458</v>
      </c>
      <c r="S15" s="226">
        <v>37.830925719461824</v>
      </c>
      <c r="T15" s="227">
        <v>14.596110000000001</v>
      </c>
      <c r="U15" s="225">
        <v>3.0936987947748147</v>
      </c>
      <c r="V15" s="226">
        <v>37.98186460301134</v>
      </c>
      <c r="W15" s="227">
        <v>15.007947</v>
      </c>
      <c r="X15" s="225">
        <v>2.821553139843413</v>
      </c>
      <c r="Y15" s="226">
        <v>35.261832838444946</v>
      </c>
      <c r="Z15" s="227">
        <v>15.647099</v>
      </c>
      <c r="AA15" s="225">
        <v>4.258757043851508</v>
      </c>
      <c r="AB15" s="226">
        <v>36.973068289914366</v>
      </c>
      <c r="AC15" s="227">
        <v>16.288643</v>
      </c>
      <c r="AD15" s="225">
        <v>4.100082705426735</v>
      </c>
      <c r="AE15" s="226">
        <v>36.77927889176268</v>
      </c>
      <c r="AF15" s="228">
        <v>16.385555</v>
      </c>
      <c r="AG15" s="225">
        <v>0.5949666893675529</v>
      </c>
      <c r="AH15" s="226">
        <v>35.77060235042773</v>
      </c>
      <c r="AI15" s="228">
        <v>16.299297</v>
      </c>
      <c r="AJ15" s="225">
        <v>-0.5264270877611459</v>
      </c>
      <c r="AK15" s="226">
        <v>32.78792657046408</v>
      </c>
      <c r="AL15" s="228">
        <v>16.133240999999998</v>
      </c>
      <c r="AM15" s="225">
        <v>-1.018792405586579</v>
      </c>
      <c r="AN15" s="226">
        <v>36.55803482639543</v>
      </c>
    </row>
    <row r="16" spans="1:40" ht="12.75" customHeight="1">
      <c r="A16" s="220" t="s">
        <v>11</v>
      </c>
      <c r="B16" s="221">
        <v>3.302563</v>
      </c>
      <c r="C16" s="222">
        <v>12.024506295569141</v>
      </c>
      <c r="D16" s="223">
        <v>3.421442</v>
      </c>
      <c r="E16" s="222">
        <v>12.09057693613827</v>
      </c>
      <c r="F16" s="224">
        <v>3.5714390000000003</v>
      </c>
      <c r="G16" s="222">
        <v>12.049809699839058</v>
      </c>
      <c r="H16" s="224">
        <v>3.78968</v>
      </c>
      <c r="I16" s="225">
        <v>6.110730156667939</v>
      </c>
      <c r="J16" s="226">
        <v>12.183338658769912</v>
      </c>
      <c r="K16" s="227">
        <v>3.990097</v>
      </c>
      <c r="L16" s="225">
        <v>5.288494015325828</v>
      </c>
      <c r="M16" s="226">
        <v>12.119480716871422</v>
      </c>
      <c r="N16" s="227">
        <v>4.224859</v>
      </c>
      <c r="O16" s="225">
        <v>5.883616363211229</v>
      </c>
      <c r="P16" s="226">
        <v>12.2942059474806</v>
      </c>
      <c r="Q16" s="227">
        <v>4.4425419999999995</v>
      </c>
      <c r="R16" s="225">
        <v>5.152432306024868</v>
      </c>
      <c r="S16" s="226">
        <v>11.87062279097948</v>
      </c>
      <c r="T16" s="227">
        <v>4.456647</v>
      </c>
      <c r="U16" s="225">
        <v>0.3174984051923584</v>
      </c>
      <c r="V16" s="226">
        <v>11.597046263519298</v>
      </c>
      <c r="W16" s="227">
        <v>4.474868</v>
      </c>
      <c r="X16" s="225">
        <v>0.4088499717388341</v>
      </c>
      <c r="Y16" s="226">
        <v>10.513899562019139</v>
      </c>
      <c r="Z16" s="227">
        <v>4.66779</v>
      </c>
      <c r="AA16" s="225">
        <v>4.3112333145916315</v>
      </c>
      <c r="AB16" s="226">
        <v>11.02968150409091</v>
      </c>
      <c r="AC16" s="227">
        <v>4.851515999999999</v>
      </c>
      <c r="AD16" s="225">
        <v>3.9360382536489253</v>
      </c>
      <c r="AE16" s="226">
        <v>10.954581054532836</v>
      </c>
      <c r="AF16" s="228">
        <v>4.9640889999999995</v>
      </c>
      <c r="AG16" s="225">
        <v>2.320367489254911</v>
      </c>
      <c r="AH16" s="226">
        <v>10.836889788056151</v>
      </c>
      <c r="AI16" s="228">
        <v>4.908835999999999</v>
      </c>
      <c r="AJ16" s="225">
        <v>-1.113054177715195</v>
      </c>
      <c r="AK16" s="226">
        <v>9.874693019855432</v>
      </c>
      <c r="AL16" s="228">
        <v>4.875718</v>
      </c>
      <c r="AM16" s="225">
        <v>-0.6746609583208545</v>
      </c>
      <c r="AN16" s="226">
        <v>11.048410449436854</v>
      </c>
    </row>
    <row r="17" spans="1:40" ht="12.75" customHeight="1">
      <c r="A17" s="220" t="s">
        <v>12</v>
      </c>
      <c r="B17" s="221">
        <v>2.7149490000000003</v>
      </c>
      <c r="C17" s="222">
        <v>9.8850260669211</v>
      </c>
      <c r="D17" s="223">
        <v>2.847317</v>
      </c>
      <c r="E17" s="222">
        <v>10.061753275395112</v>
      </c>
      <c r="F17" s="224">
        <v>2.93402</v>
      </c>
      <c r="G17" s="222">
        <v>9.899198237887246</v>
      </c>
      <c r="H17" s="224">
        <v>3.047375</v>
      </c>
      <c r="I17" s="225">
        <v>3.8634705966557936</v>
      </c>
      <c r="J17" s="226">
        <v>9.796922601715439</v>
      </c>
      <c r="K17" s="227">
        <v>3.217939</v>
      </c>
      <c r="L17" s="225">
        <v>5.597079453628113</v>
      </c>
      <c r="M17" s="226">
        <v>9.774135731178593</v>
      </c>
      <c r="N17" s="227">
        <v>3.3040879999999997</v>
      </c>
      <c r="O17" s="225">
        <v>2.677148323818438</v>
      </c>
      <c r="P17" s="226">
        <v>9.614791485490825</v>
      </c>
      <c r="Q17" s="227">
        <v>3.662224</v>
      </c>
      <c r="R17" s="225">
        <v>10.839178617518677</v>
      </c>
      <c r="S17" s="226">
        <v>9.785586648381047</v>
      </c>
      <c r="T17" s="227">
        <v>3.627362</v>
      </c>
      <c r="U17" s="225">
        <v>-0.9519352175071746</v>
      </c>
      <c r="V17" s="226">
        <v>9.439088383830239</v>
      </c>
      <c r="W17" s="227">
        <v>3.734775</v>
      </c>
      <c r="X17" s="225">
        <v>2.9611877722708613</v>
      </c>
      <c r="Y17" s="226">
        <v>8.775018444508316</v>
      </c>
      <c r="Z17" s="227">
        <v>3.935639</v>
      </c>
      <c r="AA17" s="225">
        <v>5.378208861310257</v>
      </c>
      <c r="AB17" s="226">
        <v>9.299656729432739</v>
      </c>
      <c r="AC17" s="227">
        <v>4.058493</v>
      </c>
      <c r="AD17" s="225">
        <v>3.121576953577303</v>
      </c>
      <c r="AE17" s="226">
        <v>9.163958343691775</v>
      </c>
      <c r="AF17" s="228">
        <v>4.069675</v>
      </c>
      <c r="AG17" s="225">
        <v>0.2755209877163716</v>
      </c>
      <c r="AH17" s="226">
        <v>8.884332945724266</v>
      </c>
      <c r="AI17" s="228">
        <v>3.9746550000000003</v>
      </c>
      <c r="AJ17" s="225">
        <v>-2.3348301768568716</v>
      </c>
      <c r="AK17" s="226">
        <v>7.995479576998193</v>
      </c>
      <c r="AL17" s="228">
        <v>3.443648</v>
      </c>
      <c r="AM17" s="225">
        <v>-13.359826198751847</v>
      </c>
      <c r="AN17" s="226">
        <v>7.803330001321308</v>
      </c>
    </row>
    <row r="18" spans="1:40" ht="12.75" customHeight="1">
      <c r="A18" s="220" t="s">
        <v>13</v>
      </c>
      <c r="B18" s="221">
        <v>3.871620000000001</v>
      </c>
      <c r="C18" s="222">
        <v>14.096421192889101</v>
      </c>
      <c r="D18" s="223">
        <v>4.1057939999999995</v>
      </c>
      <c r="E18" s="222">
        <v>14.50891707091188</v>
      </c>
      <c r="F18" s="224">
        <v>4.546019</v>
      </c>
      <c r="G18" s="222">
        <v>15.337981088813962</v>
      </c>
      <c r="H18" s="224">
        <v>4.877648999999999</v>
      </c>
      <c r="I18" s="225">
        <v>7.29495411259827</v>
      </c>
      <c r="J18" s="226">
        <v>15.681020462310904</v>
      </c>
      <c r="K18" s="227">
        <v>5.284236000000001</v>
      </c>
      <c r="L18" s="225">
        <v>8.33571665365839</v>
      </c>
      <c r="M18" s="226">
        <v>16.050285570851482</v>
      </c>
      <c r="N18" s="227">
        <v>5.783793</v>
      </c>
      <c r="O18" s="225">
        <v>9.453722354565528</v>
      </c>
      <c r="P18" s="226">
        <v>16.830654537724612</v>
      </c>
      <c r="Q18" s="227">
        <v>6.554132000000001</v>
      </c>
      <c r="R18" s="225">
        <v>13.318924103957398</v>
      </c>
      <c r="S18" s="226">
        <v>17.512862837152227</v>
      </c>
      <c r="T18" s="227">
        <v>7.29088</v>
      </c>
      <c r="U18" s="225">
        <v>11.240969818734174</v>
      </c>
      <c r="V18" s="226">
        <v>18.97226158180524</v>
      </c>
      <c r="W18" s="227">
        <v>7.990227999999999</v>
      </c>
      <c r="X18" s="225">
        <v>9.592093135533704</v>
      </c>
      <c r="Y18" s="226">
        <v>18.773392794968046</v>
      </c>
      <c r="Z18" s="227">
        <v>8.770576999999998</v>
      </c>
      <c r="AA18" s="225">
        <v>9.766292025709385</v>
      </c>
      <c r="AB18" s="226">
        <v>20.724297990506237</v>
      </c>
      <c r="AC18" s="227">
        <v>9.328224000000002</v>
      </c>
      <c r="AD18" s="225">
        <v>6.358156367591378</v>
      </c>
      <c r="AE18" s="226">
        <v>21.062856621072374</v>
      </c>
      <c r="AF18" s="228">
        <v>9.783884999999998</v>
      </c>
      <c r="AG18" s="225">
        <v>4.8847561979643235</v>
      </c>
      <c r="AH18" s="226">
        <v>21.35877971648287</v>
      </c>
      <c r="AI18" s="228">
        <v>9.895149000000002</v>
      </c>
      <c r="AJ18" s="225">
        <v>1.137216964426747</v>
      </c>
      <c r="AK18" s="226">
        <v>19.905240012241087</v>
      </c>
      <c r="AL18" s="228">
        <v>8.713741999999998</v>
      </c>
      <c r="AM18" s="225">
        <v>-11.939254274998824</v>
      </c>
      <c r="AN18" s="226">
        <v>19.74539917331084</v>
      </c>
    </row>
    <row r="19" spans="1:40" ht="12.75" customHeight="1">
      <c r="A19" s="220" t="s">
        <v>14</v>
      </c>
      <c r="B19" s="229">
        <v>0.9661830000000005</v>
      </c>
      <c r="C19" s="222">
        <v>3.5178355617052226</v>
      </c>
      <c r="D19" s="223">
        <v>1.0994129999999995</v>
      </c>
      <c r="E19" s="230">
        <v>3.8850687695686723</v>
      </c>
      <c r="F19" s="224">
        <v>1.2283410000000003</v>
      </c>
      <c r="G19" s="230">
        <v>4.144344981535457</v>
      </c>
      <c r="H19" s="224">
        <v>1.3884559999999992</v>
      </c>
      <c r="I19" s="231">
        <v>13.035061110880356</v>
      </c>
      <c r="J19" s="232">
        <v>4.463709247430134</v>
      </c>
      <c r="K19" s="227">
        <v>1.5665900000000001</v>
      </c>
      <c r="L19" s="231">
        <v>12.829646744297335</v>
      </c>
      <c r="M19" s="232">
        <v>4.758344796190069</v>
      </c>
      <c r="N19" s="227">
        <v>1.6959449999999998</v>
      </c>
      <c r="O19" s="225">
        <v>8.257106198813961</v>
      </c>
      <c r="P19" s="226">
        <v>4.935146263011378</v>
      </c>
      <c r="Q19" s="227">
        <v>1.9583899999999994</v>
      </c>
      <c r="R19" s="225">
        <v>15.474853252906176</v>
      </c>
      <c r="S19" s="226">
        <v>5.232884453906411</v>
      </c>
      <c r="T19" s="227">
        <v>2.1259089999999987</v>
      </c>
      <c r="U19" s="225">
        <v>8.553914184610797</v>
      </c>
      <c r="V19" s="226">
        <v>5.532021051932547</v>
      </c>
      <c r="W19" s="227">
        <v>2.3875690000000005</v>
      </c>
      <c r="X19" s="225">
        <v>12.30814677392127</v>
      </c>
      <c r="Y19" s="226">
        <v>5.6096985795760865</v>
      </c>
      <c r="Z19" s="227">
        <v>2.5735360000000003</v>
      </c>
      <c r="AA19" s="225">
        <v>7.788968612006594</v>
      </c>
      <c r="AB19" s="226">
        <v>6.081096711572737</v>
      </c>
      <c r="AC19" s="227">
        <v>2.6854030000000004</v>
      </c>
      <c r="AD19" s="225">
        <v>4.346820872138573</v>
      </c>
      <c r="AE19" s="226">
        <v>6.063561333732724</v>
      </c>
      <c r="AF19" s="228">
        <v>2.873299999999999</v>
      </c>
      <c r="AG19" s="225">
        <v>6.996975872895004</v>
      </c>
      <c r="AH19" s="226">
        <v>6.272577995282062</v>
      </c>
      <c r="AI19" s="228">
        <v>2.928376</v>
      </c>
      <c r="AJ19" s="225">
        <v>1.9168203807469122</v>
      </c>
      <c r="AK19" s="226">
        <v>5.890768004209588</v>
      </c>
      <c r="AL19" s="228">
        <v>3.1349530000000003</v>
      </c>
      <c r="AM19" s="225">
        <v>7.054319527273828</v>
      </c>
      <c r="AN19" s="226">
        <v>7.103825012786511</v>
      </c>
    </row>
    <row r="20" spans="1:40" ht="12.75" customHeight="1">
      <c r="A20" s="220" t="s">
        <v>15</v>
      </c>
      <c r="B20" s="229">
        <v>2.9054370000000005</v>
      </c>
      <c r="C20" s="222">
        <v>10.578585631183879</v>
      </c>
      <c r="D20" s="223">
        <v>3.006381</v>
      </c>
      <c r="E20" s="230">
        <v>10.623848301343207</v>
      </c>
      <c r="F20" s="224">
        <v>3.317678</v>
      </c>
      <c r="G20" s="230">
        <v>11.193636107278506</v>
      </c>
      <c r="H20" s="224">
        <v>3.489193</v>
      </c>
      <c r="I20" s="231">
        <v>5.169730154644312</v>
      </c>
      <c r="J20" s="232">
        <v>11.217311214880773</v>
      </c>
      <c r="K20" s="227">
        <v>3.7176460000000007</v>
      </c>
      <c r="L20" s="231">
        <v>6.547445211543197</v>
      </c>
      <c r="M20" s="232">
        <v>11.291940774661414</v>
      </c>
      <c r="N20" s="227">
        <v>4.087848000000001</v>
      </c>
      <c r="O20" s="225">
        <v>9.95796802600356</v>
      </c>
      <c r="P20" s="226">
        <v>11.895508274713237</v>
      </c>
      <c r="Q20" s="227">
        <v>4.595742000000001</v>
      </c>
      <c r="R20" s="225">
        <v>12.42448349351542</v>
      </c>
      <c r="S20" s="226">
        <v>12.279978383245817</v>
      </c>
      <c r="T20" s="227">
        <v>5.164971</v>
      </c>
      <c r="U20" s="225">
        <v>12.386008614060557</v>
      </c>
      <c r="V20" s="226">
        <v>13.440240529872689</v>
      </c>
      <c r="W20" s="227">
        <v>5.602658999999999</v>
      </c>
      <c r="X20" s="225">
        <v>8.474161810395424</v>
      </c>
      <c r="Y20" s="226">
        <v>13.163694215391958</v>
      </c>
      <c r="Z20" s="227">
        <v>6.197040999999998</v>
      </c>
      <c r="AA20" s="225">
        <v>10.608926939869065</v>
      </c>
      <c r="AB20" s="226">
        <v>14.643201278933503</v>
      </c>
      <c r="AC20" s="227">
        <v>6.642821000000001</v>
      </c>
      <c r="AD20" s="225">
        <v>7.193433123970032</v>
      </c>
      <c r="AE20" s="226">
        <v>14.999295287339647</v>
      </c>
      <c r="AF20" s="228">
        <v>6.910584999999999</v>
      </c>
      <c r="AG20" s="225">
        <v>4.0308778454213625</v>
      </c>
      <c r="AH20" s="226">
        <v>15.086201721200814</v>
      </c>
      <c r="AI20" s="228">
        <v>6.966773000000001</v>
      </c>
      <c r="AJ20" s="225">
        <v>0.8130715417001811</v>
      </c>
      <c r="AK20" s="226">
        <v>14.014472008031499</v>
      </c>
      <c r="AL20" s="228">
        <v>5.578788999999998</v>
      </c>
      <c r="AM20" s="225">
        <v>-19.922911224465082</v>
      </c>
      <c r="AN20" s="226">
        <v>12.64157416052433</v>
      </c>
    </row>
    <row r="21" spans="1:40" ht="12.75" customHeight="1">
      <c r="A21" s="220" t="s">
        <v>16</v>
      </c>
      <c r="B21" s="221">
        <v>1.642475</v>
      </c>
      <c r="C21" s="222">
        <v>5.98018901617166</v>
      </c>
      <c r="D21" s="223">
        <v>1.684088</v>
      </c>
      <c r="E21" s="222">
        <v>5.951173666315906</v>
      </c>
      <c r="F21" s="224">
        <v>1.7088979999999998</v>
      </c>
      <c r="G21" s="222">
        <v>5.765713959117196</v>
      </c>
      <c r="H21" s="224">
        <v>1.7870739999999998</v>
      </c>
      <c r="I21" s="225">
        <v>4.574644010350532</v>
      </c>
      <c r="J21" s="226">
        <v>5.745215361266012</v>
      </c>
      <c r="K21" s="227">
        <v>1.8054100000000002</v>
      </c>
      <c r="L21" s="225">
        <v>1.0260347361105557</v>
      </c>
      <c r="M21" s="226">
        <v>5.483734275394016</v>
      </c>
      <c r="N21" s="227">
        <v>1.8231659999999998</v>
      </c>
      <c r="O21" s="225">
        <v>0.9834885150741194</v>
      </c>
      <c r="P21" s="226">
        <v>5.305355345691872</v>
      </c>
      <c r="Q21" s="227">
        <v>1.9075499999999999</v>
      </c>
      <c r="R21" s="225">
        <v>4.628432079141451</v>
      </c>
      <c r="S21" s="226">
        <v>5.097038250833173</v>
      </c>
      <c r="T21" s="227">
        <v>1.990395</v>
      </c>
      <c r="U21" s="225">
        <v>4.343005425807976</v>
      </c>
      <c r="V21" s="226">
        <v>5.179387754443529</v>
      </c>
      <c r="W21" s="227">
        <v>2.0198709999999997</v>
      </c>
      <c r="X21" s="225">
        <v>1.4809120802654667</v>
      </c>
      <c r="Y21" s="226">
        <v>4.745775925063077</v>
      </c>
      <c r="Z21" s="227">
        <v>2.0797220000000003</v>
      </c>
      <c r="AA21" s="225">
        <v>2.9631100203924188</v>
      </c>
      <c r="AB21" s="226">
        <v>4.914246630000699</v>
      </c>
      <c r="AC21" s="227">
        <v>2.2394830000000003</v>
      </c>
      <c r="AD21" s="225">
        <v>7.68184401569056</v>
      </c>
      <c r="AE21" s="226">
        <v>5.056687032207741</v>
      </c>
      <c r="AF21" s="228">
        <v>2.364732</v>
      </c>
      <c r="AG21" s="225">
        <v>5.59276404420126</v>
      </c>
      <c r="AH21" s="226">
        <v>5.162345006765512</v>
      </c>
      <c r="AI21" s="228">
        <v>2.457401</v>
      </c>
      <c r="AJ21" s="225">
        <v>3.918795026243984</v>
      </c>
      <c r="AK21" s="226">
        <v>4.943347160444097</v>
      </c>
      <c r="AL21" s="228">
        <v>2.682474</v>
      </c>
      <c r="AM21" s="225">
        <v>9.158985448447368</v>
      </c>
      <c r="AN21" s="226">
        <v>6.078504493480279</v>
      </c>
    </row>
    <row r="22" spans="1:40" ht="12.75" customHeight="1">
      <c r="A22" s="220" t="s">
        <v>17</v>
      </c>
      <c r="B22" s="221">
        <v>0.685442</v>
      </c>
      <c r="C22" s="222">
        <v>2.495668256516985</v>
      </c>
      <c r="D22" s="223">
        <v>0.715327</v>
      </c>
      <c r="E22" s="222">
        <v>2.527798550434869</v>
      </c>
      <c r="F22" s="224">
        <v>0.7457280000000001</v>
      </c>
      <c r="G22" s="222">
        <v>2.516039189761208</v>
      </c>
      <c r="H22" s="224">
        <v>0.785161</v>
      </c>
      <c r="I22" s="225">
        <v>5.287852943700644</v>
      </c>
      <c r="J22" s="226">
        <v>2.524192640185568</v>
      </c>
      <c r="K22" s="227">
        <v>0.834847</v>
      </c>
      <c r="L22" s="225">
        <v>6.328128880573539</v>
      </c>
      <c r="M22" s="226">
        <v>2.5357559272463694</v>
      </c>
      <c r="N22" s="227">
        <v>0.865155</v>
      </c>
      <c r="O22" s="225">
        <v>3.6303658035544237</v>
      </c>
      <c r="P22" s="226">
        <v>2.517573662574912</v>
      </c>
      <c r="Q22" s="227">
        <v>0.9477159999999999</v>
      </c>
      <c r="R22" s="225">
        <v>9.542914275476637</v>
      </c>
      <c r="S22" s="226">
        <v>2.5323292720644868</v>
      </c>
      <c r="T22" s="227">
        <v>1.01353</v>
      </c>
      <c r="U22" s="225">
        <v>6.944485478772138</v>
      </c>
      <c r="V22" s="226">
        <v>2.637398541877944</v>
      </c>
      <c r="W22" s="227">
        <v>1.115089</v>
      </c>
      <c r="X22" s="225">
        <v>10.020325002713284</v>
      </c>
      <c r="Y22" s="226">
        <v>2.6199507446280785</v>
      </c>
      <c r="Z22" s="227">
        <v>1.19716</v>
      </c>
      <c r="AA22" s="225">
        <v>7.360040319651616</v>
      </c>
      <c r="AB22" s="226">
        <v>2.828810531201591</v>
      </c>
      <c r="AC22" s="227">
        <v>1.2764270000000002</v>
      </c>
      <c r="AD22" s="225">
        <v>6.621253633599536</v>
      </c>
      <c r="AE22" s="226">
        <v>2.882134786671669</v>
      </c>
      <c r="AF22" s="228">
        <v>1.375408</v>
      </c>
      <c r="AG22" s="225">
        <v>7.754536687174413</v>
      </c>
      <c r="AH22" s="226">
        <v>3.00259421408656</v>
      </c>
      <c r="AI22" s="228">
        <v>1.4327999999999999</v>
      </c>
      <c r="AJ22" s="225">
        <v>4.172725474913618</v>
      </c>
      <c r="AK22" s="226">
        <v>2.8822433992190537</v>
      </c>
      <c r="AL22" s="228">
        <v>1.4137840000000002</v>
      </c>
      <c r="AM22" s="225">
        <v>-1.3271915131211405</v>
      </c>
      <c r="AN22" s="226">
        <v>3.203644246621039</v>
      </c>
    </row>
    <row r="23" spans="1:40" ht="12.75" customHeight="1">
      <c r="A23" s="220" t="s">
        <v>18</v>
      </c>
      <c r="B23" s="221">
        <v>-0.403858</v>
      </c>
      <c r="C23" s="222">
        <v>-1.4704316203857313</v>
      </c>
      <c r="D23" s="223">
        <v>-0.422634</v>
      </c>
      <c r="E23" s="222">
        <v>-1.4934898480897416</v>
      </c>
      <c r="F23" s="224">
        <v>-0.415074</v>
      </c>
      <c r="G23" s="222">
        <v>-1.4004334699125467</v>
      </c>
      <c r="H23" s="224">
        <v>-0.368692</v>
      </c>
      <c r="I23" s="225"/>
      <c r="J23" s="226">
        <v>-1.1852978343235303</v>
      </c>
      <c r="K23" s="227">
        <v>-0.40291200000000005</v>
      </c>
      <c r="L23" s="225"/>
      <c r="M23" s="226">
        <v>-1.2238008786744028</v>
      </c>
      <c r="N23" s="227">
        <v>-0.421587</v>
      </c>
      <c r="O23" s="225"/>
      <c r="P23" s="226">
        <v>-1.2268048242037197</v>
      </c>
      <c r="Q23" s="227">
        <v>-0.49664600000000003</v>
      </c>
      <c r="R23" s="225"/>
      <c r="S23" s="226">
        <v>-1.3270549443649142</v>
      </c>
      <c r="T23" s="227">
        <v>-0.49417500000000003</v>
      </c>
      <c r="U23" s="223"/>
      <c r="V23" s="226">
        <v>-1.2859376875203823</v>
      </c>
      <c r="W23" s="227">
        <v>-0.496925</v>
      </c>
      <c r="X23" s="225">
        <v>0.5564830272676632</v>
      </c>
      <c r="Y23" s="226">
        <v>-1.1675471857172908</v>
      </c>
      <c r="Z23" s="227">
        <v>-0.640375</v>
      </c>
      <c r="AA23" s="225">
        <v>28.86753534235549</v>
      </c>
      <c r="AB23" s="226">
        <v>-1.5131641083215435</v>
      </c>
      <c r="AC23" s="227">
        <v>-0.6043689999999999</v>
      </c>
      <c r="AD23" s="225">
        <v>-5.622642982627381</v>
      </c>
      <c r="AE23" s="226">
        <v>-1.3646475034498404</v>
      </c>
      <c r="AF23" s="228">
        <v>-0.594693</v>
      </c>
      <c r="AG23" s="225">
        <v>-1.6010086553082485</v>
      </c>
      <c r="AH23" s="226">
        <v>-1.298248782148845</v>
      </c>
      <c r="AI23" s="228">
        <v>-0.512309</v>
      </c>
      <c r="AJ23" s="225">
        <v>-13.85319820478802</v>
      </c>
      <c r="AK23" s="226">
        <v>-1.0305689793484887</v>
      </c>
      <c r="AL23" s="228">
        <v>-0.515846</v>
      </c>
      <c r="AM23" s="225">
        <v>0.6904036431138263</v>
      </c>
      <c r="AN23" s="226">
        <v>-1.1689105761859493</v>
      </c>
    </row>
    <row r="24" spans="1:67" s="120" customFormat="1" ht="12.75" customHeight="1">
      <c r="A24" s="233" t="s">
        <v>19</v>
      </c>
      <c r="B24" s="234">
        <v>1.116</v>
      </c>
      <c r="C24" s="235">
        <v>4.063313561574802</v>
      </c>
      <c r="D24" s="236">
        <v>0.945571</v>
      </c>
      <c r="E24" s="235">
        <v>3.3414270720009864</v>
      </c>
      <c r="F24" s="237">
        <v>1.0308549999999999</v>
      </c>
      <c r="G24" s="235">
        <v>3.4780396859998417</v>
      </c>
      <c r="H24" s="237">
        <v>1.023789</v>
      </c>
      <c r="I24" s="238">
        <v>-0.6854504270726529</v>
      </c>
      <c r="J24" s="239">
        <v>3.2913512756020005</v>
      </c>
      <c r="K24" s="240">
        <v>1.218922</v>
      </c>
      <c r="L24" s="238">
        <v>19.059884409775844</v>
      </c>
      <c r="M24" s="239">
        <v>3.702341490537786</v>
      </c>
      <c r="N24" s="240">
        <v>1.407494</v>
      </c>
      <c r="O24" s="238">
        <v>15.470391050452772</v>
      </c>
      <c r="P24" s="239">
        <v>4.095762984242376</v>
      </c>
      <c r="Q24" s="240">
        <v>1.468145</v>
      </c>
      <c r="R24" s="238">
        <v>4.309148031892144</v>
      </c>
      <c r="S24" s="239">
        <v>3.9229331984846896</v>
      </c>
      <c r="T24" s="240">
        <v>1.590287</v>
      </c>
      <c r="U24" s="238">
        <v>8.319477980717162</v>
      </c>
      <c r="V24" s="239">
        <v>4.138230358220723</v>
      </c>
      <c r="W24" s="240">
        <v>1.5746260000000003</v>
      </c>
      <c r="X24" s="238">
        <v>-0.9847907956236643</v>
      </c>
      <c r="Y24" s="239">
        <v>3.699653176751572</v>
      </c>
      <c r="Z24" s="240">
        <v>1.7918090000000002</v>
      </c>
      <c r="AA24" s="238">
        <v>13.79267203767751</v>
      </c>
      <c r="AB24" s="239">
        <v>4.233927101725577</v>
      </c>
      <c r="AC24" s="240">
        <v>1.8134890000000001</v>
      </c>
      <c r="AD24" s="238">
        <v>1.2099503909177776</v>
      </c>
      <c r="AE24" s="239">
        <v>4.094805055162903</v>
      </c>
      <c r="AF24" s="241">
        <v>1.944721</v>
      </c>
      <c r="AG24" s="238">
        <v>7.236437607286274</v>
      </c>
      <c r="AH24" s="239">
        <v>4.245437006773719</v>
      </c>
      <c r="AI24" s="241">
        <v>2.24458</v>
      </c>
      <c r="AJ24" s="238">
        <v>15.419126959599865</v>
      </c>
      <c r="AK24" s="239">
        <v>4.515233032537064</v>
      </c>
      <c r="AL24" s="228">
        <v>2.284484</v>
      </c>
      <c r="AM24" s="225">
        <v>1.7777936184052223</v>
      </c>
      <c r="AN24" s="226">
        <v>5.1766564221251725</v>
      </c>
      <c r="AO24" s="311"/>
      <c r="AP24" s="311"/>
      <c r="AQ24" s="311"/>
      <c r="AR24" s="311"/>
      <c r="AS24" s="311"/>
      <c r="AT24" s="311"/>
      <c r="AU24" s="311"/>
      <c r="AV24" s="311"/>
      <c r="AW24" s="311"/>
      <c r="AX24" s="311"/>
      <c r="AY24" s="311"/>
      <c r="AZ24" s="311"/>
      <c r="BA24" s="311"/>
      <c r="BB24" s="311"/>
      <c r="BC24" s="311"/>
      <c r="BD24" s="311"/>
      <c r="BE24" s="311"/>
      <c r="BF24" s="311"/>
      <c r="BG24" s="311"/>
      <c r="BH24" s="311"/>
      <c r="BI24" s="311"/>
      <c r="BJ24" s="311"/>
      <c r="BK24" s="311"/>
      <c r="BL24" s="311"/>
      <c r="BM24" s="311"/>
      <c r="BN24" s="311"/>
      <c r="BO24" s="311"/>
    </row>
    <row r="25" spans="1:40" ht="12.75" customHeight="1">
      <c r="A25" s="220" t="s">
        <v>20</v>
      </c>
      <c r="B25" s="221">
        <v>0.206</v>
      </c>
      <c r="C25" s="222">
        <v>0.7500381663838791</v>
      </c>
      <c r="D25" s="223">
        <v>0.18696700000000002</v>
      </c>
      <c r="E25" s="222">
        <v>0.6606977110875952</v>
      </c>
      <c r="F25" s="224">
        <v>0.188018</v>
      </c>
      <c r="G25" s="222">
        <v>0.6343608613067001</v>
      </c>
      <c r="H25" s="224">
        <v>0.21018</v>
      </c>
      <c r="I25" s="225">
        <v>11.787169313576369</v>
      </c>
      <c r="J25" s="226">
        <v>0.6757019377098489</v>
      </c>
      <c r="K25" s="227">
        <v>0.268327</v>
      </c>
      <c r="L25" s="225">
        <v>27.66533447521171</v>
      </c>
      <c r="M25" s="226">
        <v>0.8150137458603032</v>
      </c>
      <c r="N25" s="227">
        <v>0.36337</v>
      </c>
      <c r="O25" s="225">
        <v>35.42058756666308</v>
      </c>
      <c r="P25" s="226">
        <v>1.0573951971263482</v>
      </c>
      <c r="Q25" s="227">
        <v>0.42690500000000003</v>
      </c>
      <c r="R25" s="225">
        <v>17.484932713212427</v>
      </c>
      <c r="S25" s="226">
        <v>1.1407046286975104</v>
      </c>
      <c r="T25" s="227">
        <v>0.294222</v>
      </c>
      <c r="U25" s="225">
        <v>-31.08021691008539</v>
      </c>
      <c r="V25" s="226">
        <v>0.7656218106897796</v>
      </c>
      <c r="W25" s="227">
        <v>0.295497</v>
      </c>
      <c r="X25" s="225">
        <v>0.43334624875095207</v>
      </c>
      <c r="Y25" s="226">
        <v>0.694283223299094</v>
      </c>
      <c r="Z25" s="227">
        <v>0.35398</v>
      </c>
      <c r="AA25" s="225">
        <v>19.79140228157985</v>
      </c>
      <c r="AB25" s="226">
        <v>0.8364315144464727</v>
      </c>
      <c r="AC25" s="227">
        <v>0.334416</v>
      </c>
      <c r="AD25" s="225">
        <v>-5.526865924628517</v>
      </c>
      <c r="AE25" s="226">
        <v>0.7551015348465621</v>
      </c>
      <c r="AF25" s="228">
        <v>0.29839499999999997</v>
      </c>
      <c r="AG25" s="225">
        <v>-10.771314769628257</v>
      </c>
      <c r="AH25" s="226">
        <v>0.6514133264546658</v>
      </c>
      <c r="AI25" s="228">
        <v>0.312973</v>
      </c>
      <c r="AJ25" s="225">
        <v>4.885470601048958</v>
      </c>
      <c r="AK25" s="226">
        <v>0.6295814931489288</v>
      </c>
      <c r="AL25" s="228">
        <v>0.29111400000000004</v>
      </c>
      <c r="AM25" s="225">
        <v>-6.9843085505778335</v>
      </c>
      <c r="AN25" s="226">
        <v>0.6596663218786158</v>
      </c>
    </row>
    <row r="26" spans="1:40" ht="12.75" customHeight="1">
      <c r="A26" s="220" t="s">
        <v>21</v>
      </c>
      <c r="B26" s="221">
        <v>0.91</v>
      </c>
      <c r="C26" s="222">
        <v>3.3132753951909226</v>
      </c>
      <c r="D26" s="223">
        <v>0.7586040000000001</v>
      </c>
      <c r="E26" s="222">
        <v>2.680729360913391</v>
      </c>
      <c r="F26" s="224">
        <v>0.842837</v>
      </c>
      <c r="G26" s="222">
        <v>2.843678824693142</v>
      </c>
      <c r="H26" s="224">
        <v>0.813609</v>
      </c>
      <c r="I26" s="225">
        <v>-3.467811688381018</v>
      </c>
      <c r="J26" s="226">
        <v>2.615649337892152</v>
      </c>
      <c r="K26" s="227">
        <v>0.9505950000000001</v>
      </c>
      <c r="L26" s="225">
        <v>16.836834400799408</v>
      </c>
      <c r="M26" s="226">
        <v>2.887327744677483</v>
      </c>
      <c r="N26" s="227">
        <v>1.044124</v>
      </c>
      <c r="O26" s="225">
        <v>9.838995576454744</v>
      </c>
      <c r="P26" s="226">
        <v>3.038367787116028</v>
      </c>
      <c r="Q26" s="227">
        <v>1.04124</v>
      </c>
      <c r="R26" s="225">
        <v>-0.27621240389073604</v>
      </c>
      <c r="S26" s="226">
        <v>2.782228569787179</v>
      </c>
      <c r="T26" s="227">
        <v>1.296065</v>
      </c>
      <c r="U26" s="225">
        <v>24.473224232645702</v>
      </c>
      <c r="V26" s="226">
        <v>3.372608547530944</v>
      </c>
      <c r="W26" s="227">
        <v>1.279129</v>
      </c>
      <c r="X26" s="225">
        <v>-1.3067245855724876</v>
      </c>
      <c r="Y26" s="226">
        <v>3.0053699534524774</v>
      </c>
      <c r="Z26" s="227">
        <v>1.4378290000000002</v>
      </c>
      <c r="AA26" s="225">
        <v>12.406879994121024</v>
      </c>
      <c r="AB26" s="226">
        <v>3.3974955872791046</v>
      </c>
      <c r="AC26" s="227">
        <v>1.479073</v>
      </c>
      <c r="AD26" s="225">
        <v>2.8684913157266845</v>
      </c>
      <c r="AE26" s="226">
        <v>3.3397035203163403</v>
      </c>
      <c r="AF26" s="228">
        <v>1.646326</v>
      </c>
      <c r="AG26" s="225">
        <v>11.307961135116377</v>
      </c>
      <c r="AH26" s="226">
        <v>3.594023680319054</v>
      </c>
      <c r="AI26" s="228">
        <v>1.931607</v>
      </c>
      <c r="AJ26" s="225">
        <v>17.328342017316142</v>
      </c>
      <c r="AK26" s="226">
        <v>3.8856515393881352</v>
      </c>
      <c r="AL26" s="228">
        <v>1.9933699999999999</v>
      </c>
      <c r="AM26" s="225">
        <v>3.197493071830853</v>
      </c>
      <c r="AN26" s="226">
        <v>4.516990100246557</v>
      </c>
    </row>
    <row r="27" spans="1:67" s="120" customFormat="1" ht="12.75" customHeight="1">
      <c r="A27" s="233" t="s">
        <v>22</v>
      </c>
      <c r="B27" s="234">
        <v>3</v>
      </c>
      <c r="C27" s="235">
        <v>10.922885918211833</v>
      </c>
      <c r="D27" s="236">
        <v>3.1955</v>
      </c>
      <c r="E27" s="235">
        <v>11.292150677822345</v>
      </c>
      <c r="F27" s="237">
        <v>3.2927180000000003</v>
      </c>
      <c r="G27" s="235">
        <v>11.109422643151587</v>
      </c>
      <c r="H27" s="237">
        <v>3.231885</v>
      </c>
      <c r="I27" s="238">
        <v>-1.8475010614331422</v>
      </c>
      <c r="J27" s="239">
        <v>10.390098757995029</v>
      </c>
      <c r="K27" s="240">
        <v>3.553</v>
      </c>
      <c r="L27" s="238">
        <v>9.935842395382254</v>
      </c>
      <c r="M27" s="239">
        <v>10.79184666113234</v>
      </c>
      <c r="N27" s="240">
        <v>3.785561</v>
      </c>
      <c r="O27" s="238">
        <v>6.54548269068393</v>
      </c>
      <c r="P27" s="239">
        <v>11.015862673937901</v>
      </c>
      <c r="Q27" s="240">
        <v>4.128721</v>
      </c>
      <c r="R27" s="238">
        <v>9.06497081938449</v>
      </c>
      <c r="S27" s="239">
        <v>11.032082442933707</v>
      </c>
      <c r="T27" s="240">
        <v>3.986475</v>
      </c>
      <c r="U27" s="238">
        <v>-3.445280027398307</v>
      </c>
      <c r="V27" s="239">
        <v>10.373568964147955</v>
      </c>
      <c r="W27" s="240">
        <v>5.6860219999999995</v>
      </c>
      <c r="X27" s="238">
        <v>42.63282724712934</v>
      </c>
      <c r="Y27" s="239">
        <v>13.359559257486744</v>
      </c>
      <c r="Z27" s="240">
        <v>4.313466</v>
      </c>
      <c r="AA27" s="238">
        <v>-24.139125736762885</v>
      </c>
      <c r="AB27" s="239">
        <v>10.192437140215178</v>
      </c>
      <c r="AC27" s="240">
        <v>4.5941019999999995</v>
      </c>
      <c r="AD27" s="238">
        <v>6.50604409539798</v>
      </c>
      <c r="AE27" s="239">
        <v>10.373347780733159</v>
      </c>
      <c r="AF27" s="241">
        <v>4.701</v>
      </c>
      <c r="AG27" s="238">
        <v>2.3268529954276196</v>
      </c>
      <c r="AH27" s="239">
        <v>10.262551475940896</v>
      </c>
      <c r="AI27" s="241">
        <v>7.619</v>
      </c>
      <c r="AJ27" s="238">
        <v>62.07189959583068</v>
      </c>
      <c r="AK27" s="239">
        <v>15.326502274322985</v>
      </c>
      <c r="AL27" s="228">
        <v>4.416026</v>
      </c>
      <c r="AM27" s="225">
        <v>-42.039296495603104</v>
      </c>
      <c r="AN27" s="226">
        <v>10.006745222628714</v>
      </c>
      <c r="AO27" s="311"/>
      <c r="AP27" s="311"/>
      <c r="AQ27" s="311"/>
      <c r="AR27" s="311"/>
      <c r="AS27" s="311"/>
      <c r="AT27" s="311"/>
      <c r="AU27" s="311"/>
      <c r="AV27" s="311"/>
      <c r="AW27" s="311"/>
      <c r="AX27" s="311"/>
      <c r="AY27" s="311"/>
      <c r="AZ27" s="311"/>
      <c r="BA27" s="311"/>
      <c r="BB27" s="311"/>
      <c r="BC27" s="311"/>
      <c r="BD27" s="311"/>
      <c r="BE27" s="311"/>
      <c r="BF27" s="311"/>
      <c r="BG27" s="311"/>
      <c r="BH27" s="311"/>
      <c r="BI27" s="311"/>
      <c r="BJ27" s="311"/>
      <c r="BK27" s="311"/>
      <c r="BL27" s="311"/>
      <c r="BM27" s="311"/>
      <c r="BN27" s="311"/>
      <c r="BO27" s="311"/>
    </row>
    <row r="28" spans="1:67" s="120" customFormat="1" ht="12.75" customHeight="1">
      <c r="A28" s="233" t="s">
        <v>23</v>
      </c>
      <c r="B28" s="234">
        <v>0.603</v>
      </c>
      <c r="C28" s="235">
        <v>2.195500069560578</v>
      </c>
      <c r="D28" s="236">
        <v>0.37712900000000005</v>
      </c>
      <c r="E28" s="235">
        <v>1.33268580596979</v>
      </c>
      <c r="F28" s="237">
        <v>0.30689099999999997</v>
      </c>
      <c r="G28" s="235">
        <v>1.0354308581480203</v>
      </c>
      <c r="H28" s="237">
        <v>0.5465909999999999</v>
      </c>
      <c r="I28" s="238">
        <v>78.10590730910974</v>
      </c>
      <c r="J28" s="239">
        <v>1.7572204673839755</v>
      </c>
      <c r="K28" s="240">
        <v>0.6322580000000001</v>
      </c>
      <c r="L28" s="238">
        <v>15.672962050235032</v>
      </c>
      <c r="M28" s="239">
        <v>1.920414125041996</v>
      </c>
      <c r="N28" s="240">
        <v>0.267638</v>
      </c>
      <c r="O28" s="238">
        <v>-57.66949568056079</v>
      </c>
      <c r="P28" s="239">
        <v>0.7788181076272161</v>
      </c>
      <c r="Q28" s="240">
        <v>0.65219</v>
      </c>
      <c r="R28" s="238">
        <v>143.6836323690956</v>
      </c>
      <c r="S28" s="239">
        <v>1.7426737840742774</v>
      </c>
      <c r="T28" s="240">
        <v>0.371645</v>
      </c>
      <c r="U28" s="238">
        <v>-43.01583894263942</v>
      </c>
      <c r="V28" s="239">
        <v>0.9670912366641624</v>
      </c>
      <c r="W28" s="240">
        <v>1.454948</v>
      </c>
      <c r="X28" s="238">
        <v>291.48865180481374</v>
      </c>
      <c r="Y28" s="239">
        <v>3.4184644418473624</v>
      </c>
      <c r="Z28" s="240">
        <v>0.557374</v>
      </c>
      <c r="AA28" s="238">
        <v>-61.6911394771497</v>
      </c>
      <c r="AB28" s="239">
        <v>1.3170381912342173</v>
      </c>
      <c r="AC28" s="240">
        <v>0.441546</v>
      </c>
      <c r="AD28" s="238">
        <v>-20.781019566754107</v>
      </c>
      <c r="AE28" s="239">
        <v>0.9969979376147078</v>
      </c>
      <c r="AF28" s="241">
        <v>0.81295</v>
      </c>
      <c r="AG28" s="238">
        <v>84.1144524013353</v>
      </c>
      <c r="AH28" s="239">
        <v>1.7747162778911194</v>
      </c>
      <c r="AI28" s="241">
        <v>1.3918679999999997</v>
      </c>
      <c r="AJ28" s="238">
        <v>71.21200565840454</v>
      </c>
      <c r="AK28" s="239">
        <v>2.7999039332664895</v>
      </c>
      <c r="AL28" s="228">
        <v>0.6832220000000001</v>
      </c>
      <c r="AM28" s="225">
        <v>-50.91330499731294</v>
      </c>
      <c r="AN28" s="226">
        <v>1.5481857408662987</v>
      </c>
      <c r="AO28" s="311"/>
      <c r="AP28" s="311"/>
      <c r="AQ28" s="311"/>
      <c r="AR28" s="311"/>
      <c r="AS28" s="311"/>
      <c r="AT28" s="311"/>
      <c r="AU28" s="311"/>
      <c r="AV28" s="311"/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/>
      <c r="BK28" s="311"/>
      <c r="BL28" s="311"/>
      <c r="BM28" s="311"/>
      <c r="BN28" s="311"/>
      <c r="BO28" s="311"/>
    </row>
    <row r="29" spans="1:40" ht="12.75" customHeight="1">
      <c r="A29" s="220" t="s">
        <v>24</v>
      </c>
      <c r="B29" s="221">
        <v>0.1</v>
      </c>
      <c r="C29" s="222"/>
      <c r="D29" s="223">
        <v>0.055</v>
      </c>
      <c r="E29" s="222"/>
      <c r="F29" s="224">
        <v>0.058786</v>
      </c>
      <c r="G29" s="222"/>
      <c r="H29" s="224">
        <v>0.053262000000000004</v>
      </c>
      <c r="I29" s="225"/>
      <c r="J29" s="226"/>
      <c r="K29" s="227">
        <v>0.058242</v>
      </c>
      <c r="L29" s="225"/>
      <c r="M29" s="226"/>
      <c r="N29" s="227">
        <v>0.07481</v>
      </c>
      <c r="O29" s="225"/>
      <c r="P29" s="226"/>
      <c r="Q29" s="227">
        <v>0.254603</v>
      </c>
      <c r="R29" s="225"/>
      <c r="S29" s="226"/>
      <c r="T29" s="227">
        <v>0.040942</v>
      </c>
      <c r="U29" s="223"/>
      <c r="V29" s="226"/>
      <c r="W29" s="227">
        <v>0.06654</v>
      </c>
      <c r="X29" s="223"/>
      <c r="Y29" s="226"/>
      <c r="Z29" s="227">
        <v>0.13022399999999998</v>
      </c>
      <c r="AA29" s="223"/>
      <c r="AB29" s="226"/>
      <c r="AC29" s="227">
        <v>0.073059</v>
      </c>
      <c r="AD29" s="225"/>
      <c r="AE29" s="242"/>
      <c r="AF29" s="228">
        <v>0.06671600000000001</v>
      </c>
      <c r="AG29" s="225"/>
      <c r="AH29" s="226"/>
      <c r="AI29" s="228">
        <v>0.064208</v>
      </c>
      <c r="AJ29" s="225"/>
      <c r="AK29" s="226"/>
      <c r="AL29" s="228">
        <v>0.100774</v>
      </c>
      <c r="AM29" s="225"/>
      <c r="AN29" s="226"/>
    </row>
    <row r="30" spans="1:40" ht="12.75" customHeight="1">
      <c r="A30" s="220" t="s">
        <v>25</v>
      </c>
      <c r="B30" s="221">
        <v>0.033</v>
      </c>
      <c r="C30" s="222"/>
      <c r="D30" s="223">
        <v>0.023315000000000002</v>
      </c>
      <c r="E30" s="222"/>
      <c r="F30" s="224">
        <v>0.024464</v>
      </c>
      <c r="G30" s="222"/>
      <c r="H30" s="224">
        <v>0.040369</v>
      </c>
      <c r="I30" s="225"/>
      <c r="J30" s="226"/>
      <c r="K30" s="227">
        <v>0.037454999999999995</v>
      </c>
      <c r="L30" s="225"/>
      <c r="M30" s="226"/>
      <c r="N30" s="227">
        <v>0.013138</v>
      </c>
      <c r="O30" s="225"/>
      <c r="P30" s="226"/>
      <c r="Q30" s="227">
        <v>0.017834</v>
      </c>
      <c r="R30" s="225"/>
      <c r="S30" s="226"/>
      <c r="T30" s="227">
        <v>0.01149</v>
      </c>
      <c r="U30" s="223"/>
      <c r="V30" s="226"/>
      <c r="W30" s="227">
        <v>0.026900000000000004</v>
      </c>
      <c r="X30" s="223"/>
      <c r="Y30" s="226"/>
      <c r="Z30" s="227">
        <v>0.03458</v>
      </c>
      <c r="AA30" s="223"/>
      <c r="AB30" s="226"/>
      <c r="AC30" s="227">
        <v>0.035417000000000004</v>
      </c>
      <c r="AD30" s="225"/>
      <c r="AE30" s="242"/>
      <c r="AF30" s="228">
        <v>0.029348</v>
      </c>
      <c r="AG30" s="225"/>
      <c r="AH30" s="226"/>
      <c r="AI30" s="228">
        <v>0.046839</v>
      </c>
      <c r="AJ30" s="225"/>
      <c r="AK30" s="226"/>
      <c r="AL30" s="228">
        <v>0.020644</v>
      </c>
      <c r="AM30" s="225"/>
      <c r="AN30" s="226"/>
    </row>
    <row r="31" spans="1:40" ht="12.75" customHeight="1">
      <c r="A31" s="220" t="s">
        <v>26</v>
      </c>
      <c r="B31" s="221">
        <v>-0.005</v>
      </c>
      <c r="C31" s="222"/>
      <c r="D31" s="223">
        <v>-0.004</v>
      </c>
      <c r="E31" s="222"/>
      <c r="F31" s="224">
        <v>-0.009607</v>
      </c>
      <c r="G31" s="222"/>
      <c r="H31" s="224">
        <v>-0.001</v>
      </c>
      <c r="I31" s="225"/>
      <c r="J31" s="226"/>
      <c r="K31" s="227">
        <v>-0.008845</v>
      </c>
      <c r="L31" s="225"/>
      <c r="M31" s="226"/>
      <c r="N31" s="227">
        <v>0</v>
      </c>
      <c r="O31" s="225"/>
      <c r="P31" s="226"/>
      <c r="Q31" s="227">
        <v>-0.0031520000000000003</v>
      </c>
      <c r="R31" s="225"/>
      <c r="S31" s="226"/>
      <c r="T31" s="227">
        <v>0</v>
      </c>
      <c r="U31" s="223"/>
      <c r="V31" s="226"/>
      <c r="W31" s="227">
        <v>0</v>
      </c>
      <c r="X31" s="223"/>
      <c r="Y31" s="226"/>
      <c r="Z31" s="227">
        <v>0</v>
      </c>
      <c r="AA31" s="223"/>
      <c r="AB31" s="226"/>
      <c r="AC31" s="227">
        <v>0</v>
      </c>
      <c r="AD31" s="225"/>
      <c r="AE31" s="242"/>
      <c r="AF31" s="228">
        <v>-0.021491</v>
      </c>
      <c r="AG31" s="225"/>
      <c r="AH31" s="226"/>
      <c r="AI31" s="228">
        <v>-0.064</v>
      </c>
      <c r="AJ31" s="225"/>
      <c r="AK31" s="226"/>
      <c r="AL31" s="228">
        <v>-0.006985</v>
      </c>
      <c r="AM31" s="225"/>
      <c r="AN31" s="226"/>
    </row>
    <row r="32" spans="1:40" ht="12.75" customHeight="1">
      <c r="A32" s="220" t="s">
        <v>27</v>
      </c>
      <c r="B32" s="221">
        <v>0.475</v>
      </c>
      <c r="C32" s="222"/>
      <c r="D32" s="223">
        <v>0.302814</v>
      </c>
      <c r="E32" s="222"/>
      <c r="F32" s="224">
        <v>0.23199099999999998</v>
      </c>
      <c r="G32" s="222"/>
      <c r="H32" s="224">
        <v>0.45396</v>
      </c>
      <c r="I32" s="225"/>
      <c r="J32" s="226"/>
      <c r="K32" s="227">
        <v>0.5454060000000001</v>
      </c>
      <c r="L32" s="225"/>
      <c r="M32" s="226"/>
      <c r="N32" s="227">
        <v>0.172831</v>
      </c>
      <c r="O32" s="225"/>
      <c r="P32" s="226"/>
      <c r="Q32" s="227">
        <v>0.38281600000000005</v>
      </c>
      <c r="R32" s="225"/>
      <c r="S32" s="226"/>
      <c r="T32" s="227">
        <v>0.31912399999999996</v>
      </c>
      <c r="U32" s="223"/>
      <c r="V32" s="226"/>
      <c r="W32" s="227">
        <v>1.3614190000000002</v>
      </c>
      <c r="X32" s="223"/>
      <c r="Y32" s="226"/>
      <c r="Z32" s="227">
        <v>0.39248099999999997</v>
      </c>
      <c r="AA32" s="223"/>
      <c r="AB32" s="226"/>
      <c r="AC32" s="227">
        <v>0.326177</v>
      </c>
      <c r="AD32" s="225"/>
      <c r="AE32" s="242"/>
      <c r="AF32" s="228">
        <v>0.728448</v>
      </c>
      <c r="AG32" s="225"/>
      <c r="AH32" s="226"/>
      <c r="AI32" s="228">
        <v>1.3446969999999998</v>
      </c>
      <c r="AJ32" s="225"/>
      <c r="AK32" s="226"/>
      <c r="AL32" s="228">
        <v>0.560301</v>
      </c>
      <c r="AM32" s="225"/>
      <c r="AN32" s="226"/>
    </row>
    <row r="33" spans="1:40" ht="12.75" customHeight="1">
      <c r="A33" s="220" t="s">
        <v>28</v>
      </c>
      <c r="B33" s="221">
        <v>0</v>
      </c>
      <c r="C33" s="222"/>
      <c r="D33" s="223">
        <v>0</v>
      </c>
      <c r="E33" s="222"/>
      <c r="F33" s="224">
        <v>0.0012569999999999999</v>
      </c>
      <c r="G33" s="222"/>
      <c r="H33" s="224">
        <v>0</v>
      </c>
      <c r="I33" s="225"/>
      <c r="J33" s="226"/>
      <c r="K33" s="227">
        <v>0</v>
      </c>
      <c r="L33" s="225"/>
      <c r="M33" s="226"/>
      <c r="N33" s="227">
        <v>0.006859</v>
      </c>
      <c r="O33" s="225"/>
      <c r="P33" s="226"/>
      <c r="Q33" s="227">
        <v>8.9E-05</v>
      </c>
      <c r="R33" s="225"/>
      <c r="S33" s="226"/>
      <c r="T33" s="227">
        <v>8.9E-05</v>
      </c>
      <c r="U33" s="223"/>
      <c r="V33" s="226"/>
      <c r="W33" s="227">
        <v>8.9E-05</v>
      </c>
      <c r="X33" s="223"/>
      <c r="Y33" s="226"/>
      <c r="Z33" s="227">
        <v>8.9E-05</v>
      </c>
      <c r="AA33" s="223"/>
      <c r="AB33" s="226"/>
      <c r="AC33" s="227">
        <v>0.006893000000000001</v>
      </c>
      <c r="AD33" s="225"/>
      <c r="AE33" s="242"/>
      <c r="AF33" s="228">
        <v>0.009928999999999999</v>
      </c>
      <c r="AG33" s="225"/>
      <c r="AH33" s="226"/>
      <c r="AI33" s="228">
        <v>0</v>
      </c>
      <c r="AJ33" s="225"/>
      <c r="AK33" s="226"/>
      <c r="AL33" s="228">
        <v>0.008488</v>
      </c>
      <c r="AM33" s="225"/>
      <c r="AN33" s="226"/>
    </row>
    <row r="34" spans="1:40" ht="6" customHeight="1">
      <c r="A34" s="220"/>
      <c r="B34" s="221"/>
      <c r="C34" s="222"/>
      <c r="D34" s="243"/>
      <c r="E34" s="222"/>
      <c r="F34" s="237"/>
      <c r="G34" s="222"/>
      <c r="H34" s="237"/>
      <c r="I34" s="225"/>
      <c r="J34" s="226"/>
      <c r="K34" s="240"/>
      <c r="L34" s="225"/>
      <c r="M34" s="226"/>
      <c r="N34" s="240"/>
      <c r="O34" s="225"/>
      <c r="P34" s="226"/>
      <c r="Q34" s="240"/>
      <c r="R34" s="225"/>
      <c r="S34" s="226"/>
      <c r="T34" s="240"/>
      <c r="U34" s="243"/>
      <c r="V34" s="226"/>
      <c r="W34" s="240"/>
      <c r="X34" s="243"/>
      <c r="Y34" s="226"/>
      <c r="Z34" s="240"/>
      <c r="AA34" s="243"/>
      <c r="AB34" s="226"/>
      <c r="AC34" s="240"/>
      <c r="AD34" s="238"/>
      <c r="AE34" s="242"/>
      <c r="AF34" s="241"/>
      <c r="AG34" s="238"/>
      <c r="AH34" s="226"/>
      <c r="AI34" s="241"/>
      <c r="AJ34" s="238"/>
      <c r="AK34" s="226"/>
      <c r="AL34" s="241"/>
      <c r="AM34" s="238"/>
      <c r="AN34" s="226"/>
    </row>
    <row r="35" spans="1:67" s="120" customFormat="1" ht="12.75" customHeight="1">
      <c r="A35" s="233" t="s">
        <v>29</v>
      </c>
      <c r="B35" s="234">
        <v>27.465269000000003</v>
      </c>
      <c r="C35" s="235">
        <v>100</v>
      </c>
      <c r="D35" s="236">
        <v>28.298417999999998</v>
      </c>
      <c r="E35" s="235">
        <v>100</v>
      </c>
      <c r="F35" s="237">
        <v>29.638966</v>
      </c>
      <c r="G35" s="235">
        <v>100</v>
      </c>
      <c r="H35" s="237">
        <v>31.105430999999996</v>
      </c>
      <c r="I35" s="238">
        <v>4.947760323352697</v>
      </c>
      <c r="J35" s="239">
        <v>100</v>
      </c>
      <c r="K35" s="240">
        <v>32.923003</v>
      </c>
      <c r="L35" s="238">
        <v>5.843262547945424</v>
      </c>
      <c r="M35" s="239">
        <v>100</v>
      </c>
      <c r="N35" s="240">
        <v>34.364635</v>
      </c>
      <c r="O35" s="238">
        <v>4.378798616881936</v>
      </c>
      <c r="P35" s="239">
        <v>100</v>
      </c>
      <c r="Q35" s="240">
        <v>37.424675</v>
      </c>
      <c r="R35" s="238">
        <v>8.904619531096433</v>
      </c>
      <c r="S35" s="239">
        <v>100</v>
      </c>
      <c r="T35" s="240">
        <v>38.429155999999985</v>
      </c>
      <c r="U35" s="238">
        <v>2.684007275948246</v>
      </c>
      <c r="V35" s="239">
        <v>100</v>
      </c>
      <c r="W35" s="240">
        <v>42.561449</v>
      </c>
      <c r="X35" s="238">
        <v>10.753015236660467</v>
      </c>
      <c r="Y35" s="239">
        <v>100</v>
      </c>
      <c r="Z35" s="240">
        <v>42.32026100000001</v>
      </c>
      <c r="AA35" s="238">
        <v>-0.5666818345399706</v>
      </c>
      <c r="AB35" s="239">
        <v>100</v>
      </c>
      <c r="AC35" s="240">
        <v>44.287554</v>
      </c>
      <c r="AD35" s="238">
        <v>4.64858427976139</v>
      </c>
      <c r="AE35" s="239">
        <v>100</v>
      </c>
      <c r="AF35" s="241">
        <v>45.807322000000006</v>
      </c>
      <c r="AG35" s="238">
        <v>3.4315916385899436</v>
      </c>
      <c r="AH35" s="239">
        <v>100</v>
      </c>
      <c r="AI35" s="241">
        <v>49.711277</v>
      </c>
      <c r="AJ35" s="238">
        <v>8.522556721390515</v>
      </c>
      <c r="AK35" s="239">
        <v>100</v>
      </c>
      <c r="AL35" s="228">
        <v>44.130493</v>
      </c>
      <c r="AM35" s="225">
        <v>-11.22639436520611</v>
      </c>
      <c r="AN35" s="226">
        <v>100.00000000000001</v>
      </c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311"/>
    </row>
    <row r="36" spans="1:40" ht="12.75" customHeight="1">
      <c r="A36" s="220" t="s">
        <v>30</v>
      </c>
      <c r="B36" s="221"/>
      <c r="C36" s="244"/>
      <c r="D36" s="243"/>
      <c r="E36" s="244"/>
      <c r="F36" s="237"/>
      <c r="G36" s="244"/>
      <c r="H36" s="237"/>
      <c r="I36" s="245"/>
      <c r="J36" s="246"/>
      <c r="K36" s="240"/>
      <c r="L36" s="245"/>
      <c r="M36" s="246"/>
      <c r="N36" s="240"/>
      <c r="O36" s="245"/>
      <c r="P36" s="246"/>
      <c r="Q36" s="240"/>
      <c r="R36" s="245"/>
      <c r="S36" s="246"/>
      <c r="T36" s="240"/>
      <c r="U36" s="243"/>
      <c r="V36" s="246"/>
      <c r="W36" s="240"/>
      <c r="X36" s="243"/>
      <c r="Y36" s="246"/>
      <c r="Z36" s="240"/>
      <c r="AA36" s="243"/>
      <c r="AB36" s="246"/>
      <c r="AC36" s="247"/>
      <c r="AD36" s="247"/>
      <c r="AE36" s="248"/>
      <c r="AF36" s="249"/>
      <c r="AG36" s="244"/>
      <c r="AH36" s="246"/>
      <c r="AI36" s="249"/>
      <c r="AJ36" s="244"/>
      <c r="AK36" s="246"/>
      <c r="AL36" s="249"/>
      <c r="AM36" s="244"/>
      <c r="AN36" s="246"/>
    </row>
    <row r="37" spans="1:40" ht="12.75" customHeight="1">
      <c r="A37" s="220" t="s">
        <v>31</v>
      </c>
      <c r="B37" s="221">
        <v>13.038110000000001</v>
      </c>
      <c r="C37" s="222">
        <v>47.47126270636563</v>
      </c>
      <c r="D37" s="223">
        <v>13.702342</v>
      </c>
      <c r="E37" s="222">
        <v>48.42087638962715</v>
      </c>
      <c r="F37" s="224">
        <v>14.421873</v>
      </c>
      <c r="G37" s="222">
        <v>48.65848896348139</v>
      </c>
      <c r="H37" s="224">
        <v>15.369081000000001</v>
      </c>
      <c r="I37" s="225">
        <v>6.5678570321622</v>
      </c>
      <c r="J37" s="226">
        <v>49.40963846474271</v>
      </c>
      <c r="K37" s="227">
        <v>16.259987</v>
      </c>
      <c r="L37" s="225">
        <v>5.796742173458501</v>
      </c>
      <c r="M37" s="226">
        <v>49.38792187334794</v>
      </c>
      <c r="N37" s="227">
        <v>17.132113</v>
      </c>
      <c r="O37" s="225">
        <v>5.363632824552698</v>
      </c>
      <c r="P37" s="226">
        <v>49.8539064942782</v>
      </c>
      <c r="Q37" s="227">
        <v>18.479052</v>
      </c>
      <c r="R37" s="225">
        <v>7.862071654558892</v>
      </c>
      <c r="S37" s="226">
        <v>49.37665323746966</v>
      </c>
      <c r="T37" s="227">
        <v>19.736442</v>
      </c>
      <c r="U37" s="225">
        <v>6.804407498826244</v>
      </c>
      <c r="V37" s="226">
        <v>51.35798975132321</v>
      </c>
      <c r="W37" s="227">
        <v>20.227316</v>
      </c>
      <c r="X37" s="225">
        <v>2.487145352743914</v>
      </c>
      <c r="Y37" s="226">
        <v>47.524970308224226</v>
      </c>
      <c r="Z37" s="227">
        <v>21.481558</v>
      </c>
      <c r="AA37" s="225">
        <v>6.200733700902292</v>
      </c>
      <c r="AB37" s="226">
        <v>50.75951209280112</v>
      </c>
      <c r="AC37" s="227">
        <v>22.833083000000002</v>
      </c>
      <c r="AD37" s="225">
        <v>6.291559485582947</v>
      </c>
      <c r="AE37" s="226">
        <v>51.55643276212545</v>
      </c>
      <c r="AF37" s="228">
        <v>20.837744999999998</v>
      </c>
      <c r="AG37" s="225">
        <v>-8.738802377234839</v>
      </c>
      <c r="AH37" s="226">
        <v>45.48998738673262</v>
      </c>
      <c r="AI37" s="228">
        <v>21.275</v>
      </c>
      <c r="AJ37" s="225">
        <v>2.0983796471259266</v>
      </c>
      <c r="AK37" s="226">
        <v>42.79713031713106</v>
      </c>
      <c r="AL37" s="228">
        <v>20.988</v>
      </c>
      <c r="AM37" s="225">
        <v>-1.3490011750881272</v>
      </c>
      <c r="AN37" s="226">
        <v>47.55895203799332</v>
      </c>
    </row>
    <row r="38" spans="1:40" ht="12.75" customHeight="1">
      <c r="A38" s="220" t="s">
        <v>32</v>
      </c>
      <c r="B38" s="221">
        <v>12.488400000000002</v>
      </c>
      <c r="C38" s="222">
        <v>45.46978950033222</v>
      </c>
      <c r="D38" s="223">
        <v>13.157</v>
      </c>
      <c r="E38" s="222">
        <v>46.49376512849588</v>
      </c>
      <c r="F38" s="224">
        <v>13.87478</v>
      </c>
      <c r="G38" s="222">
        <v>46.81263172271259</v>
      </c>
      <c r="H38" s="224">
        <v>14.804</v>
      </c>
      <c r="I38" s="225">
        <v>6.697187270717092</v>
      </c>
      <c r="J38" s="226">
        <v>47.59297500169666</v>
      </c>
      <c r="K38" s="227">
        <v>15.6</v>
      </c>
      <c r="L38" s="225">
        <v>5.376925155363411</v>
      </c>
      <c r="M38" s="226">
        <v>47.38328396106515</v>
      </c>
      <c r="N38" s="227">
        <v>16.457</v>
      </c>
      <c r="O38" s="225">
        <v>5.49358974358975</v>
      </c>
      <c r="P38" s="226">
        <v>47.88934903571651</v>
      </c>
      <c r="Q38" s="227">
        <v>17.738</v>
      </c>
      <c r="R38" s="225">
        <v>7.783921735431724</v>
      </c>
      <c r="S38" s="226">
        <v>47.39653717767756</v>
      </c>
      <c r="T38" s="227">
        <v>18.972448</v>
      </c>
      <c r="U38" s="225">
        <v>6.959341526665917</v>
      </c>
      <c r="V38" s="226">
        <v>49.36993151762169</v>
      </c>
      <c r="W38" s="227">
        <v>19.52</v>
      </c>
      <c r="X38" s="225">
        <v>2.8860376900229197</v>
      </c>
      <c r="Y38" s="226">
        <v>45.863100196612194</v>
      </c>
      <c r="Z38" s="227">
        <v>20.758</v>
      </c>
      <c r="AA38" s="225">
        <v>6.342213114754096</v>
      </c>
      <c r="AB38" s="226">
        <v>49.049792013333736</v>
      </c>
      <c r="AC38" s="227">
        <v>21.98</v>
      </c>
      <c r="AD38" s="225">
        <v>5.886886983331734</v>
      </c>
      <c r="AE38" s="226">
        <v>49.63019633010213</v>
      </c>
      <c r="AF38" s="228">
        <v>20.091</v>
      </c>
      <c r="AG38" s="225">
        <v>-8.594176524112825</v>
      </c>
      <c r="AH38" s="226">
        <v>43.85980040483484</v>
      </c>
      <c r="AI38" s="228">
        <v>20.549</v>
      </c>
      <c r="AJ38" s="225">
        <v>2.279627693992327</v>
      </c>
      <c r="AK38" s="226">
        <v>41.336697103958926</v>
      </c>
      <c r="AL38" s="228">
        <v>20.22</v>
      </c>
      <c r="AM38" s="225">
        <v>-1.601051146041173</v>
      </c>
      <c r="AN38" s="226">
        <v>45.81865876730632</v>
      </c>
    </row>
    <row r="39" spans="1:40" ht="12.75" customHeight="1">
      <c r="A39" s="220" t="s">
        <v>33</v>
      </c>
      <c r="B39" s="221">
        <v>0.54971</v>
      </c>
      <c r="C39" s="222">
        <v>2.001473206033409</v>
      </c>
      <c r="D39" s="223">
        <v>0.545342</v>
      </c>
      <c r="E39" s="222">
        <v>1.927111261131276</v>
      </c>
      <c r="F39" s="224">
        <v>0.547093</v>
      </c>
      <c r="G39" s="222">
        <v>1.8458572407687908</v>
      </c>
      <c r="H39" s="224">
        <v>0.565081</v>
      </c>
      <c r="I39" s="225">
        <v>3.28792362541652</v>
      </c>
      <c r="J39" s="226">
        <v>1.8166634630460519</v>
      </c>
      <c r="K39" s="227">
        <v>0.659987</v>
      </c>
      <c r="L39" s="225">
        <v>16.795114328742237</v>
      </c>
      <c r="M39" s="226">
        <v>2.004637912282789</v>
      </c>
      <c r="N39" s="227">
        <v>0.6751130000000001</v>
      </c>
      <c r="O39" s="225">
        <v>2.2918633245806483</v>
      </c>
      <c r="P39" s="226">
        <v>1.9645574585616872</v>
      </c>
      <c r="Q39" s="227">
        <v>0.7410520000000002</v>
      </c>
      <c r="R39" s="225">
        <v>9.76710565490519</v>
      </c>
      <c r="S39" s="226">
        <v>1.9801160597921026</v>
      </c>
      <c r="T39" s="227">
        <v>0.7639940000000001</v>
      </c>
      <c r="U39" s="225">
        <v>3.095869115797529</v>
      </c>
      <c r="V39" s="226">
        <v>1.9880582337015165</v>
      </c>
      <c r="W39" s="227">
        <v>0.7073160000000001</v>
      </c>
      <c r="X39" s="225">
        <v>-7.418644649041747</v>
      </c>
      <c r="Y39" s="226">
        <v>1.6618701116120365</v>
      </c>
      <c r="Z39" s="227">
        <v>0.723558</v>
      </c>
      <c r="AA39" s="225">
        <v>2.2962862426411927</v>
      </c>
      <c r="AB39" s="226">
        <v>1.7097200794673735</v>
      </c>
      <c r="AC39" s="227">
        <v>0.853083</v>
      </c>
      <c r="AD39" s="225">
        <v>17.90112195566907</v>
      </c>
      <c r="AE39" s="226">
        <v>1.9262364320233174</v>
      </c>
      <c r="AF39" s="228">
        <v>0.746745</v>
      </c>
      <c r="AG39" s="225">
        <v>-12.465141141014419</v>
      </c>
      <c r="AH39" s="226">
        <v>1.6301869818977845</v>
      </c>
      <c r="AI39" s="228">
        <v>0.726</v>
      </c>
      <c r="AJ39" s="225">
        <v>-2.7780567663660305</v>
      </c>
      <c r="AK39" s="226">
        <v>1.4604332131721338</v>
      </c>
      <c r="AL39" s="228">
        <v>0.768</v>
      </c>
      <c r="AM39" s="225">
        <v>5.785123966942154</v>
      </c>
      <c r="AN39" s="226">
        <v>1.7402932706870053</v>
      </c>
    </row>
    <row r="40" spans="1:40" ht="5.25" customHeight="1">
      <c r="A40" s="220"/>
      <c r="B40" s="250"/>
      <c r="C40" s="251"/>
      <c r="D40" s="223"/>
      <c r="E40" s="244"/>
      <c r="F40" s="224"/>
      <c r="G40" s="244"/>
      <c r="H40" s="224"/>
      <c r="I40" s="225"/>
      <c r="J40" s="246"/>
      <c r="K40" s="227"/>
      <c r="L40" s="225"/>
      <c r="M40" s="246"/>
      <c r="N40" s="227"/>
      <c r="O40" s="225"/>
      <c r="P40" s="246"/>
      <c r="Q40" s="227"/>
      <c r="R40" s="225"/>
      <c r="S40" s="246"/>
      <c r="T40" s="227"/>
      <c r="U40" s="225"/>
      <c r="V40" s="246"/>
      <c r="W40" s="227"/>
      <c r="X40" s="225"/>
      <c r="Y40" s="246"/>
      <c r="Z40" s="227"/>
      <c r="AA40" s="225"/>
      <c r="AB40" s="246"/>
      <c r="AC40" s="247"/>
      <c r="AD40" s="247"/>
      <c r="AE40" s="248"/>
      <c r="AF40" s="249"/>
      <c r="AG40" s="244"/>
      <c r="AH40" s="246"/>
      <c r="AI40" s="249"/>
      <c r="AJ40" s="244"/>
      <c r="AK40" s="246"/>
      <c r="AL40" s="249"/>
      <c r="AM40" s="244"/>
      <c r="AN40" s="246"/>
    </row>
    <row r="41" spans="1:40" ht="12.75" customHeight="1">
      <c r="A41" s="220" t="s">
        <v>34</v>
      </c>
      <c r="B41" s="221">
        <v>7.126817</v>
      </c>
      <c r="C41" s="222">
        <v>25.948469683657564</v>
      </c>
      <c r="D41" s="223">
        <v>7.494631</v>
      </c>
      <c r="E41" s="222">
        <v>26.484275552082103</v>
      </c>
      <c r="F41" s="224">
        <v>7.787804</v>
      </c>
      <c r="G41" s="222">
        <v>26.275559005668416</v>
      </c>
      <c r="H41" s="224">
        <v>7.932158</v>
      </c>
      <c r="I41" s="225">
        <v>1.853590562885248</v>
      </c>
      <c r="J41" s="226">
        <v>25.50087796565173</v>
      </c>
      <c r="K41" s="227">
        <v>8.216021</v>
      </c>
      <c r="L41" s="225">
        <v>3.5786352213357233</v>
      </c>
      <c r="M41" s="226">
        <v>24.95526000468426</v>
      </c>
      <c r="N41" s="227">
        <v>8.510316</v>
      </c>
      <c r="O41" s="225">
        <v>3.5819650412285946</v>
      </c>
      <c r="P41" s="226">
        <v>24.764750156665418</v>
      </c>
      <c r="Q41" s="227">
        <v>8.952957</v>
      </c>
      <c r="R41" s="225">
        <v>5.201228720531647</v>
      </c>
      <c r="S41" s="226">
        <v>23.922604538315962</v>
      </c>
      <c r="T41" s="227">
        <v>9.113787</v>
      </c>
      <c r="U41" s="225">
        <v>1.7963897291140871</v>
      </c>
      <c r="V41" s="226">
        <v>23.715813586954663</v>
      </c>
      <c r="W41" s="227">
        <v>9.685735000000001</v>
      </c>
      <c r="X41" s="225">
        <v>6.275634925415755</v>
      </c>
      <c r="Y41" s="226">
        <v>22.75706120813697</v>
      </c>
      <c r="Z41" s="227">
        <v>9.983191000000001</v>
      </c>
      <c r="AA41" s="225">
        <v>3.0710730780885536</v>
      </c>
      <c r="AB41" s="226">
        <v>23.589625309730483</v>
      </c>
      <c r="AC41" s="227">
        <v>10.233360999999999</v>
      </c>
      <c r="AD41" s="225">
        <v>2.505912187796438</v>
      </c>
      <c r="AE41" s="226">
        <v>23.1066294607284</v>
      </c>
      <c r="AF41" s="228">
        <v>13.482537</v>
      </c>
      <c r="AG41" s="225">
        <v>31.750819696480978</v>
      </c>
      <c r="AH41" s="226">
        <v>29.43314826393911</v>
      </c>
      <c r="AI41" s="228">
        <v>13.396</v>
      </c>
      <c r="AJ41" s="225">
        <v>-0.6418450770800767</v>
      </c>
      <c r="AK41" s="226">
        <v>26.947607883820808</v>
      </c>
      <c r="AL41" s="228">
        <v>13.914</v>
      </c>
      <c r="AM41" s="225">
        <v>3.8668259181845244</v>
      </c>
      <c r="AN41" s="226">
        <v>31.52921949002473</v>
      </c>
    </row>
    <row r="42" spans="1:40" ht="12.75" customHeight="1">
      <c r="A42" s="220" t="s">
        <v>32</v>
      </c>
      <c r="B42" s="221">
        <v>6.389</v>
      </c>
      <c r="C42" s="222">
        <v>23.262106043818463</v>
      </c>
      <c r="D42" s="223">
        <v>6.685</v>
      </c>
      <c r="E42" s="222">
        <v>23.623228690734585</v>
      </c>
      <c r="F42" s="224">
        <v>6.9685500000000005</v>
      </c>
      <c r="G42" s="222">
        <v>23.511447734040384</v>
      </c>
      <c r="H42" s="224">
        <v>7.228</v>
      </c>
      <c r="I42" s="225">
        <v>3.7231561802670465</v>
      </c>
      <c r="J42" s="226">
        <v>23.237099656326897</v>
      </c>
      <c r="K42" s="227">
        <v>7.481</v>
      </c>
      <c r="L42" s="225">
        <v>3.5002767017155523</v>
      </c>
      <c r="M42" s="226">
        <v>22.722714571328744</v>
      </c>
      <c r="N42" s="227">
        <v>7.823</v>
      </c>
      <c r="O42" s="225">
        <v>4.571581339393136</v>
      </c>
      <c r="P42" s="226">
        <v>22.76468235440301</v>
      </c>
      <c r="Q42" s="227">
        <v>8.24</v>
      </c>
      <c r="R42" s="225">
        <v>5.330435894158248</v>
      </c>
      <c r="S42" s="226">
        <v>22.01755927072179</v>
      </c>
      <c r="T42" s="227">
        <v>8.456281</v>
      </c>
      <c r="U42" s="225">
        <v>2.624769417475733</v>
      </c>
      <c r="V42" s="226">
        <v>22.00485745770738</v>
      </c>
      <c r="W42" s="227">
        <v>8.905</v>
      </c>
      <c r="X42" s="225">
        <v>5.306339749116647</v>
      </c>
      <c r="Y42" s="226">
        <v>20.922689920636863</v>
      </c>
      <c r="Z42" s="227">
        <v>9.199</v>
      </c>
      <c r="AA42" s="225">
        <v>3.301516002245935</v>
      </c>
      <c r="AB42" s="226">
        <v>21.736633429552803</v>
      </c>
      <c r="AC42" s="227">
        <v>9.423</v>
      </c>
      <c r="AD42" s="225">
        <v>2.4350472877486706</v>
      </c>
      <c r="AE42" s="226">
        <v>21.276858053619307</v>
      </c>
      <c r="AF42" s="228">
        <v>12.527</v>
      </c>
      <c r="AG42" s="225">
        <v>32.940677066751554</v>
      </c>
      <c r="AH42" s="226">
        <v>27.347156421848883</v>
      </c>
      <c r="AI42" s="228">
        <v>12.391</v>
      </c>
      <c r="AJ42" s="225">
        <v>-1.085654985231893</v>
      </c>
      <c r="AK42" s="226">
        <v>24.92593380773541</v>
      </c>
      <c r="AL42" s="228">
        <v>12.65</v>
      </c>
      <c r="AM42" s="225">
        <v>2.090226777499801</v>
      </c>
      <c r="AN42" s="226">
        <v>28.664986815352368</v>
      </c>
    </row>
    <row r="43" spans="1:40" ht="12.75" customHeight="1">
      <c r="A43" s="220" t="s">
        <v>33</v>
      </c>
      <c r="B43" s="221">
        <v>0.7378170000000001</v>
      </c>
      <c r="C43" s="222">
        <v>2.6863636398391</v>
      </c>
      <c r="D43" s="223">
        <v>0.809631</v>
      </c>
      <c r="E43" s="222">
        <v>2.861046861347514</v>
      </c>
      <c r="F43" s="224">
        <v>0.8192539999999999</v>
      </c>
      <c r="G43" s="222">
        <v>2.764111271628032</v>
      </c>
      <c r="H43" s="224">
        <v>0.7041580000000002</v>
      </c>
      <c r="I43" s="225">
        <v>-14.048878613958525</v>
      </c>
      <c r="J43" s="226">
        <v>2.263778309324826</v>
      </c>
      <c r="K43" s="227">
        <v>0.7350209999999999</v>
      </c>
      <c r="L43" s="225">
        <v>4.382965186790428</v>
      </c>
      <c r="M43" s="226">
        <v>2.2325454333555173</v>
      </c>
      <c r="N43" s="227">
        <v>0.687316</v>
      </c>
      <c r="O43" s="225">
        <v>-6.490290753597502</v>
      </c>
      <c r="P43" s="226">
        <v>2.000067802262413</v>
      </c>
      <c r="Q43" s="227">
        <v>0.7129570000000001</v>
      </c>
      <c r="R43" s="225">
        <v>3.73059844380169</v>
      </c>
      <c r="S43" s="226">
        <v>1.9050452675941745</v>
      </c>
      <c r="T43" s="227">
        <v>0.657506</v>
      </c>
      <c r="U43" s="225">
        <v>-7.777607906227168</v>
      </c>
      <c r="V43" s="226">
        <v>1.710956129247284</v>
      </c>
      <c r="W43" s="227">
        <v>0.7807350000000001</v>
      </c>
      <c r="X43" s="225">
        <v>18.741882203356326</v>
      </c>
      <c r="Y43" s="226">
        <v>1.8343712875001037</v>
      </c>
      <c r="Z43" s="227">
        <v>0.784191</v>
      </c>
      <c r="AA43" s="225">
        <v>0.4426598013410316</v>
      </c>
      <c r="AB43" s="226">
        <v>1.8529918801776761</v>
      </c>
      <c r="AC43" s="227">
        <v>0.8103610000000001</v>
      </c>
      <c r="AD43" s="225">
        <v>3.337197187929999</v>
      </c>
      <c r="AE43" s="226">
        <v>1.8297714071090945</v>
      </c>
      <c r="AF43" s="228">
        <v>0.9555370000000001</v>
      </c>
      <c r="AG43" s="225">
        <v>17.91497863297962</v>
      </c>
      <c r="AH43" s="226">
        <v>2.085991842090223</v>
      </c>
      <c r="AI43" s="228">
        <v>1.005</v>
      </c>
      <c r="AJ43" s="225">
        <v>5.1764609847656144</v>
      </c>
      <c r="AK43" s="226">
        <v>2.0216740760853917</v>
      </c>
      <c r="AL43" s="228">
        <v>1.264</v>
      </c>
      <c r="AM43" s="225">
        <v>25.77114427860698</v>
      </c>
      <c r="AN43" s="226">
        <v>2.864232674672363</v>
      </c>
    </row>
    <row r="44" spans="1:40" ht="5.25" customHeight="1">
      <c r="A44" s="220"/>
      <c r="B44" s="250"/>
      <c r="C44" s="251"/>
      <c r="D44" s="223"/>
      <c r="E44" s="244"/>
      <c r="F44" s="224"/>
      <c r="G44" s="244"/>
      <c r="H44" s="224"/>
      <c r="I44" s="225"/>
      <c r="J44" s="246"/>
      <c r="K44" s="227"/>
      <c r="L44" s="225"/>
      <c r="M44" s="246"/>
      <c r="N44" s="227"/>
      <c r="O44" s="225"/>
      <c r="P44" s="246"/>
      <c r="Q44" s="227"/>
      <c r="R44" s="225"/>
      <c r="S44" s="246"/>
      <c r="T44" s="227"/>
      <c r="U44" s="225"/>
      <c r="V44" s="246"/>
      <c r="W44" s="227"/>
      <c r="X44" s="225"/>
      <c r="Y44" s="246"/>
      <c r="Z44" s="227"/>
      <c r="AA44" s="225"/>
      <c r="AB44" s="246"/>
      <c r="AC44" s="247"/>
      <c r="AD44" s="247"/>
      <c r="AE44" s="248"/>
      <c r="AF44" s="249"/>
      <c r="AG44" s="244"/>
      <c r="AH44" s="246"/>
      <c r="AI44" s="249"/>
      <c r="AJ44" s="244"/>
      <c r="AK44" s="246"/>
      <c r="AL44" s="249"/>
      <c r="AM44" s="244"/>
      <c r="AN44" s="246"/>
    </row>
    <row r="45" spans="1:40" ht="12.75" customHeight="1">
      <c r="A45" s="220" t="s">
        <v>35</v>
      </c>
      <c r="B45" s="221">
        <v>5.581342000000004</v>
      </c>
      <c r="C45" s="222">
        <v>20.321453978841436</v>
      </c>
      <c r="D45" s="223">
        <v>5.778745000000002</v>
      </c>
      <c r="E45" s="222">
        <v>20.42073518031998</v>
      </c>
      <c r="F45" s="224">
        <v>6.091543000000001</v>
      </c>
      <c r="G45" s="222">
        <v>20.552481486702337</v>
      </c>
      <c r="H45" s="224">
        <v>6.233812000000003</v>
      </c>
      <c r="I45" s="225">
        <v>2.33551663347041</v>
      </c>
      <c r="J45" s="226">
        <v>20.040911826619613</v>
      </c>
      <c r="K45" s="227">
        <v>6.595815000000005</v>
      </c>
      <c r="L45" s="225">
        <v>5.807088824622912</v>
      </c>
      <c r="M45" s="226">
        <v>20.03406250638803</v>
      </c>
      <c r="N45" s="227">
        <v>7.047074000000003</v>
      </c>
      <c r="O45" s="225">
        <v>6.84159576943861</v>
      </c>
      <c r="P45" s="226">
        <v>20.506762257186796</v>
      </c>
      <c r="Q45" s="227">
        <v>7.872331000000004</v>
      </c>
      <c r="R45" s="225">
        <v>11.710633377767866</v>
      </c>
      <c r="S45" s="226">
        <v>21.035135241655418</v>
      </c>
      <c r="T45" s="227">
        <v>7.616994999999994</v>
      </c>
      <c r="U45" s="225">
        <v>-3.2434611806847338</v>
      </c>
      <c r="V45" s="226">
        <v>19.820875066837264</v>
      </c>
      <c r="W45" s="227">
        <v>9.618824000000004</v>
      </c>
      <c r="X45" s="225">
        <v>26.281085913802112</v>
      </c>
      <c r="Y45" s="226">
        <v>22.59985086503987</v>
      </c>
      <c r="Z45" s="227">
        <v>8.506329000000001</v>
      </c>
      <c r="AA45" s="225">
        <v>-11.56581095568442</v>
      </c>
      <c r="AB45" s="226">
        <v>20.099897304508588</v>
      </c>
      <c r="AC45" s="227">
        <v>8.966075</v>
      </c>
      <c r="AD45" s="225">
        <v>5.404752155718396</v>
      </c>
      <c r="AE45" s="226">
        <v>20.24513478436854</v>
      </c>
      <c r="AF45" s="228">
        <v>8.729369000000005</v>
      </c>
      <c r="AG45" s="225">
        <v>-2.6400180681066634</v>
      </c>
      <c r="AH45" s="226">
        <v>19.05671106466343</v>
      </c>
      <c r="AI45" s="228">
        <v>11.403829000000002</v>
      </c>
      <c r="AJ45" s="225">
        <v>30.637495104170696</v>
      </c>
      <c r="AK45" s="226">
        <v>22.940124833244578</v>
      </c>
      <c r="AL45" s="228">
        <v>6.260786999999999</v>
      </c>
      <c r="AM45" s="225">
        <v>-45.099255697362715</v>
      </c>
      <c r="AN45" s="226">
        <v>14.186986308990473</v>
      </c>
    </row>
    <row r="46" spans="1:40" ht="12.75" customHeight="1">
      <c r="A46" s="220" t="s">
        <v>32</v>
      </c>
      <c r="B46" s="221">
        <v>3.868869000000004</v>
      </c>
      <c r="C46" s="222">
        <v>14.086404906502112</v>
      </c>
      <c r="D46" s="223">
        <v>3.9382180000000018</v>
      </c>
      <c r="E46" s="222">
        <v>13.916742624976427</v>
      </c>
      <c r="F46" s="224">
        <v>4.165172</v>
      </c>
      <c r="G46" s="222">
        <v>14.053027355947572</v>
      </c>
      <c r="H46" s="224">
        <v>4.271166000000003</v>
      </c>
      <c r="I46" s="225">
        <v>2.5447688594853366</v>
      </c>
      <c r="J46" s="226">
        <v>13.731254840995463</v>
      </c>
      <c r="K46" s="227">
        <v>4.437823000000005</v>
      </c>
      <c r="L46" s="225">
        <v>3.9019087527855953</v>
      </c>
      <c r="M46" s="226">
        <v>13.479399190893993</v>
      </c>
      <c r="N46" s="227">
        <v>4.623942000000003</v>
      </c>
      <c r="O46" s="225">
        <v>4.193925715378863</v>
      </c>
      <c r="P46" s="226">
        <v>13.455524844072993</v>
      </c>
      <c r="Q46" s="227">
        <v>5.197619000000005</v>
      </c>
      <c r="R46" s="225">
        <v>12.406665135505623</v>
      </c>
      <c r="S46" s="226">
        <v>13.88821412610799</v>
      </c>
      <c r="T46" s="227">
        <v>5.052019999999994</v>
      </c>
      <c r="U46" s="225">
        <v>-2.801263424656758</v>
      </c>
      <c r="V46" s="226">
        <v>13.146320465638112</v>
      </c>
      <c r="W46" s="227">
        <v>5.420853000000005</v>
      </c>
      <c r="X46" s="225">
        <v>7.300703480984053</v>
      </c>
      <c r="Y46" s="226">
        <v>12.736533006665265</v>
      </c>
      <c r="Z46" s="227">
        <v>5.7006120000000005</v>
      </c>
      <c r="AA46" s="225">
        <v>5.160792960074653</v>
      </c>
      <c r="AB46" s="226">
        <v>13.47017212393846</v>
      </c>
      <c r="AC46" s="227">
        <v>6.035417000000001</v>
      </c>
      <c r="AD46" s="225">
        <v>5.873141339912279</v>
      </c>
      <c r="AE46" s="226">
        <v>13.627794842767791</v>
      </c>
      <c r="AF46" s="228">
        <v>5.730651000000007</v>
      </c>
      <c r="AG46" s="225">
        <v>-5.049626231294269</v>
      </c>
      <c r="AH46" s="226">
        <v>12.51033841271054</v>
      </c>
      <c r="AI46" s="228">
        <v>5.515829000000002</v>
      </c>
      <c r="AJ46" s="225">
        <v>-3.7486491499832204</v>
      </c>
      <c r="AK46" s="226">
        <v>11.09572984817912</v>
      </c>
      <c r="AL46" s="228">
        <v>3.876760999999999</v>
      </c>
      <c r="AM46" s="225">
        <v>-29.715714537198355</v>
      </c>
      <c r="AN46" s="226">
        <v>8.784767031721126</v>
      </c>
    </row>
    <row r="47" spans="1:40" ht="12.75" customHeight="1">
      <c r="A47" s="220" t="s">
        <v>33</v>
      </c>
      <c r="B47" s="221">
        <v>1.712473</v>
      </c>
      <c r="C47" s="222">
        <v>6.235049072339323</v>
      </c>
      <c r="D47" s="223">
        <v>1.8405269999999998</v>
      </c>
      <c r="E47" s="222">
        <v>6.503992555343553</v>
      </c>
      <c r="F47" s="224">
        <v>1.9263710000000005</v>
      </c>
      <c r="G47" s="222">
        <v>6.499454130754766</v>
      </c>
      <c r="H47" s="224">
        <v>1.962646</v>
      </c>
      <c r="I47" s="225">
        <v>1.8830744441231404</v>
      </c>
      <c r="J47" s="226">
        <v>6.309656985624152</v>
      </c>
      <c r="K47" s="227">
        <v>2.157992</v>
      </c>
      <c r="L47" s="225">
        <v>9.953195838679022</v>
      </c>
      <c r="M47" s="226">
        <v>6.554663315494033</v>
      </c>
      <c r="N47" s="227">
        <v>2.423132</v>
      </c>
      <c r="O47" s="225">
        <v>12.286421821767629</v>
      </c>
      <c r="P47" s="226">
        <v>7.051237413113801</v>
      </c>
      <c r="Q47" s="227">
        <v>2.6747119999999995</v>
      </c>
      <c r="R47" s="225">
        <v>10.382430672369466</v>
      </c>
      <c r="S47" s="226">
        <v>7.146921115547428</v>
      </c>
      <c r="T47" s="227">
        <v>2.564975</v>
      </c>
      <c r="U47" s="225">
        <v>-4.102759474664919</v>
      </c>
      <c r="V47" s="226">
        <v>6.674554601199155</v>
      </c>
      <c r="W47" s="227">
        <v>4.197970999999999</v>
      </c>
      <c r="X47" s="225">
        <v>63.66518192185106</v>
      </c>
      <c r="Y47" s="226">
        <v>9.863317858374602</v>
      </c>
      <c r="Z47" s="227">
        <v>2.805717</v>
      </c>
      <c r="AA47" s="225">
        <v>-33.164926580007325</v>
      </c>
      <c r="AB47" s="226">
        <v>6.629725180570128</v>
      </c>
      <c r="AC47" s="227">
        <v>2.9306579999999998</v>
      </c>
      <c r="AD47" s="225">
        <v>4.453086323388986</v>
      </c>
      <c r="AE47" s="226">
        <v>6.617339941600748</v>
      </c>
      <c r="AF47" s="228">
        <v>2.9987179999999998</v>
      </c>
      <c r="AG47" s="225">
        <v>2.3223453572542416</v>
      </c>
      <c r="AH47" s="226">
        <v>6.546372651952889</v>
      </c>
      <c r="AI47" s="228">
        <v>5.888</v>
      </c>
      <c r="AJ47" s="225">
        <v>96.35057381187562</v>
      </c>
      <c r="AK47" s="226">
        <v>11.84439498506546</v>
      </c>
      <c r="AL47" s="228">
        <v>2.3840260000000004</v>
      </c>
      <c r="AM47" s="225">
        <v>-59.51042798913043</v>
      </c>
      <c r="AN47" s="226">
        <v>5.4022192772693485</v>
      </c>
    </row>
    <row r="48" spans="1:40" ht="5.25" customHeight="1">
      <c r="A48" s="220"/>
      <c r="B48" s="252"/>
      <c r="C48" s="244"/>
      <c r="D48" s="243"/>
      <c r="E48" s="244"/>
      <c r="F48" s="237"/>
      <c r="G48" s="244"/>
      <c r="H48" s="237"/>
      <c r="I48" s="225"/>
      <c r="J48" s="246"/>
      <c r="K48" s="240"/>
      <c r="L48" s="225"/>
      <c r="M48" s="246"/>
      <c r="N48" s="240"/>
      <c r="O48" s="225"/>
      <c r="P48" s="246"/>
      <c r="Q48" s="240"/>
      <c r="R48" s="225"/>
      <c r="S48" s="246"/>
      <c r="T48" s="240"/>
      <c r="U48" s="225"/>
      <c r="V48" s="246"/>
      <c r="W48" s="240"/>
      <c r="X48" s="225"/>
      <c r="Y48" s="246"/>
      <c r="Z48" s="240"/>
      <c r="AA48" s="225"/>
      <c r="AB48" s="246"/>
      <c r="AC48" s="247"/>
      <c r="AD48" s="247"/>
      <c r="AE48" s="248"/>
      <c r="AF48" s="249"/>
      <c r="AG48" s="244"/>
      <c r="AH48" s="246"/>
      <c r="AI48" s="249"/>
      <c r="AJ48" s="244"/>
      <c r="AK48" s="246"/>
      <c r="AL48" s="249"/>
      <c r="AM48" s="244"/>
      <c r="AN48" s="246"/>
    </row>
    <row r="49" spans="1:40" ht="12.75" customHeight="1">
      <c r="A49" s="253" t="s">
        <v>36</v>
      </c>
      <c r="B49" s="254">
        <v>1.7189999999999976</v>
      </c>
      <c r="C49" s="255">
        <v>6.258813631135371</v>
      </c>
      <c r="D49" s="256">
        <v>1.3226999999999967</v>
      </c>
      <c r="E49" s="255">
        <v>4.674112877970765</v>
      </c>
      <c r="F49" s="257">
        <v>1.3377459999999992</v>
      </c>
      <c r="G49" s="255">
        <v>4.513470544147859</v>
      </c>
      <c r="H49" s="257">
        <v>1.5703799999999912</v>
      </c>
      <c r="I49" s="258">
        <v>17.389997802272788</v>
      </c>
      <c r="J49" s="259">
        <v>5.048571742985948</v>
      </c>
      <c r="K49" s="260">
        <v>1.8511799999999976</v>
      </c>
      <c r="L49" s="258">
        <v>17.881022427693168</v>
      </c>
      <c r="M49" s="259">
        <v>5.622755615579774</v>
      </c>
      <c r="N49" s="260">
        <v>1.675131999999997</v>
      </c>
      <c r="O49" s="258">
        <v>-9.510042243325925</v>
      </c>
      <c r="P49" s="259">
        <v>4.874581091869583</v>
      </c>
      <c r="Q49" s="260">
        <v>2.120334999999997</v>
      </c>
      <c r="R49" s="258">
        <v>26.57718914091552</v>
      </c>
      <c r="S49" s="259">
        <v>5.665606982558959</v>
      </c>
      <c r="T49" s="260">
        <v>1.9619319999999902</v>
      </c>
      <c r="U49" s="258">
        <v>-7.470659117545443</v>
      </c>
      <c r="V49" s="259">
        <v>5.1053215948848605</v>
      </c>
      <c r="W49" s="260">
        <v>3.029574</v>
      </c>
      <c r="X49" s="258">
        <v>54.41789012055541</v>
      </c>
      <c r="Y49" s="259">
        <v>7.118117618598934</v>
      </c>
      <c r="Z49" s="260">
        <v>2.349183000000007</v>
      </c>
      <c r="AA49" s="258">
        <v>-22.458306019261883</v>
      </c>
      <c r="AB49" s="259">
        <v>5.550965292959812</v>
      </c>
      <c r="AC49" s="261">
        <v>2.2550349999999995</v>
      </c>
      <c r="AD49" s="258">
        <v>-4.007691184552561</v>
      </c>
      <c r="AE49" s="259">
        <v>5.091802992777608</v>
      </c>
      <c r="AF49" s="262">
        <v>2.7576709999999873</v>
      </c>
      <c r="AG49" s="258">
        <v>22.289498832611823</v>
      </c>
      <c r="AH49" s="259">
        <v>6.020153284664811</v>
      </c>
      <c r="AI49" s="262">
        <v>3.636448</v>
      </c>
      <c r="AJ49" s="258">
        <v>31.86663673803064</v>
      </c>
      <c r="AK49" s="259">
        <v>7.315136965803554</v>
      </c>
      <c r="AL49" s="262">
        <v>2.9677060000000037</v>
      </c>
      <c r="AM49" s="258">
        <v>-18.38997835250212</v>
      </c>
      <c r="AN49" s="259">
        <v>6.7248421629914805</v>
      </c>
    </row>
    <row r="50" spans="1:40" ht="12" customHeight="1">
      <c r="A50" s="263"/>
      <c r="B50" s="264"/>
      <c r="C50" s="265"/>
      <c r="D50" s="266"/>
      <c r="E50" s="265"/>
      <c r="F50" s="267"/>
      <c r="G50" s="265"/>
      <c r="H50" s="267"/>
      <c r="I50" s="268"/>
      <c r="J50" s="269"/>
      <c r="K50" s="270"/>
      <c r="L50" s="268"/>
      <c r="M50" s="269"/>
      <c r="N50" s="270"/>
      <c r="O50" s="268"/>
      <c r="P50" s="269"/>
      <c r="Q50" s="270"/>
      <c r="R50" s="268"/>
      <c r="S50" s="269"/>
      <c r="T50" s="270"/>
      <c r="U50" s="266"/>
      <c r="V50" s="269"/>
      <c r="W50" s="270"/>
      <c r="X50" s="271"/>
      <c r="Y50" s="269"/>
      <c r="Z50" s="270"/>
      <c r="AA50" s="271"/>
      <c r="AB50" s="269"/>
      <c r="AC50" s="272"/>
      <c r="AD50" s="272"/>
      <c r="AE50" s="273"/>
      <c r="AF50" s="272"/>
      <c r="AG50" s="272"/>
      <c r="AH50" s="273"/>
      <c r="AI50" s="272"/>
      <c r="AJ50" s="272"/>
      <c r="AK50" s="273"/>
      <c r="AL50" s="272"/>
      <c r="AM50" s="272"/>
      <c r="AN50" s="273"/>
    </row>
    <row r="51" spans="1:40" ht="14.25" customHeight="1">
      <c r="A51" s="274" t="s">
        <v>37</v>
      </c>
      <c r="B51" s="275"/>
      <c r="C51" s="276"/>
      <c r="D51" s="275"/>
      <c r="E51" s="276"/>
      <c r="F51" s="215"/>
      <c r="G51" s="276"/>
      <c r="H51" s="215"/>
      <c r="I51" s="277"/>
      <c r="J51" s="276"/>
      <c r="K51" s="215"/>
      <c r="L51" s="277"/>
      <c r="M51" s="276"/>
      <c r="N51" s="215"/>
      <c r="O51" s="277"/>
      <c r="P51" s="278"/>
      <c r="Q51" s="219"/>
      <c r="R51" s="277"/>
      <c r="S51" s="279"/>
      <c r="T51" s="219"/>
      <c r="U51" s="275"/>
      <c r="V51" s="279"/>
      <c r="W51" s="219"/>
      <c r="X51" s="280"/>
      <c r="Y51" s="279"/>
      <c r="Z51" s="219"/>
      <c r="AA51" s="280"/>
      <c r="AB51" s="279"/>
      <c r="AC51" s="281"/>
      <c r="AD51" s="276"/>
      <c r="AE51" s="279"/>
      <c r="AF51" s="281"/>
      <c r="AG51" s="276"/>
      <c r="AH51" s="279"/>
      <c r="AI51" s="281"/>
      <c r="AJ51" s="276"/>
      <c r="AK51" s="279"/>
      <c r="AL51" s="281"/>
      <c r="AM51" s="276"/>
      <c r="AN51" s="279"/>
    </row>
    <row r="52" spans="1:40" ht="14.25" customHeight="1">
      <c r="A52" s="282" t="s">
        <v>38</v>
      </c>
      <c r="B52" s="236">
        <v>14.077</v>
      </c>
      <c r="C52" s="235">
        <v>50.650541201950254</v>
      </c>
      <c r="D52" s="236">
        <v>13.504230000000002</v>
      </c>
      <c r="E52" s="235">
        <v>48.11612749302428</v>
      </c>
      <c r="F52" s="237">
        <v>13.680899000000002</v>
      </c>
      <c r="G52" s="235">
        <v>46.561220373796694</v>
      </c>
      <c r="H52" s="237">
        <v>14.255289999999999</v>
      </c>
      <c r="I52" s="238">
        <v>4.198488710427558</v>
      </c>
      <c r="J52" s="235">
        <v>46.195830495504445</v>
      </c>
      <c r="K52" s="237">
        <v>15.166924</v>
      </c>
      <c r="L52" s="238">
        <v>6.395057554072918</v>
      </c>
      <c r="M52" s="235">
        <v>45.446324122458606</v>
      </c>
      <c r="N52" s="237">
        <v>16.296266</v>
      </c>
      <c r="O52" s="238">
        <v>7.446084651047236</v>
      </c>
      <c r="P52" s="283">
        <v>47.435370653516934</v>
      </c>
      <c r="Q52" s="241">
        <v>17.530569999999997</v>
      </c>
      <c r="R52" s="238">
        <v>7.574152262855787</v>
      </c>
      <c r="S52" s="239">
        <v>47.51490619905713</v>
      </c>
      <c r="T52" s="241">
        <v>17.610872</v>
      </c>
      <c r="U52" s="238">
        <v>0.45806839138717803</v>
      </c>
      <c r="V52" s="239">
        <v>45.66959093171828</v>
      </c>
      <c r="W52" s="241">
        <v>18.352394</v>
      </c>
      <c r="X52" s="225">
        <v>4.210592184191673</v>
      </c>
      <c r="Y52" s="239">
        <v>42.61622820481693</v>
      </c>
      <c r="Z52" s="241">
        <v>19.066727</v>
      </c>
      <c r="AA52" s="238">
        <v>3.892315084342674</v>
      </c>
      <c r="AB52" s="239">
        <v>45.68805745194341</v>
      </c>
      <c r="AC52" s="241">
        <v>19.3191</v>
      </c>
      <c r="AD52" s="238">
        <v>1.3236304269736416</v>
      </c>
      <c r="AE52" s="239">
        <v>44.19518197001469</v>
      </c>
      <c r="AF52" s="241">
        <v>20.642830000000004</v>
      </c>
      <c r="AG52" s="238">
        <v>6.851923743859729</v>
      </c>
      <c r="AH52" s="239">
        <v>44.3008540995163</v>
      </c>
      <c r="AI52" s="241">
        <v>21.177797</v>
      </c>
      <c r="AJ52" s="238">
        <v>2.591539047698393</v>
      </c>
      <c r="AK52" s="239">
        <v>42.75521847605196</v>
      </c>
      <c r="AL52" s="241">
        <v>21.76809</v>
      </c>
      <c r="AM52" s="238">
        <v>2.787320135328519</v>
      </c>
      <c r="AN52" s="239">
        <v>49.56697614323612</v>
      </c>
    </row>
    <row r="53" spans="1:40" ht="14.25" customHeight="1">
      <c r="A53" s="284" t="s">
        <v>39</v>
      </c>
      <c r="B53" s="223">
        <v>11.949</v>
      </c>
      <c r="C53" s="222">
        <v>42.99377117440531</v>
      </c>
      <c r="D53" s="223">
        <v>11.83986</v>
      </c>
      <c r="E53" s="222">
        <v>42.185908656736316</v>
      </c>
      <c r="F53" s="224">
        <v>11.933963</v>
      </c>
      <c r="G53" s="222">
        <v>40.61574324726291</v>
      </c>
      <c r="H53" s="224">
        <v>12.364837999999999</v>
      </c>
      <c r="I53" s="225">
        <v>3.610493848522897</v>
      </c>
      <c r="J53" s="222">
        <v>40.06961348049547</v>
      </c>
      <c r="K53" s="224">
        <v>13.129764999999999</v>
      </c>
      <c r="L53" s="225">
        <v>6.186308304241432</v>
      </c>
      <c r="M53" s="222">
        <v>39.3421603379639</v>
      </c>
      <c r="N53" s="224">
        <v>13.964732</v>
      </c>
      <c r="O53" s="225">
        <v>6.359344588421808</v>
      </c>
      <c r="P53" s="285">
        <v>40.64871293197036</v>
      </c>
      <c r="Q53" s="228">
        <v>15.080694</v>
      </c>
      <c r="R53" s="225">
        <v>7.991288339797711</v>
      </c>
      <c r="S53" s="226">
        <v>40.87475540308636</v>
      </c>
      <c r="T53" s="228">
        <v>15.437688</v>
      </c>
      <c r="U53" s="225">
        <v>2.3672252749110902</v>
      </c>
      <c r="V53" s="226">
        <v>40.03395719936504</v>
      </c>
      <c r="W53" s="228">
        <v>15.76862</v>
      </c>
      <c r="X53" s="225">
        <v>2.1436629630032726</v>
      </c>
      <c r="Y53" s="226">
        <v>36.61642772027673</v>
      </c>
      <c r="Z53" s="228">
        <v>16.205348</v>
      </c>
      <c r="AA53" s="225">
        <v>2.769601905556735</v>
      </c>
      <c r="AB53" s="226">
        <v>38.831566133649275</v>
      </c>
      <c r="AC53" s="228">
        <v>16.835644</v>
      </c>
      <c r="AD53" s="225">
        <v>3.889432056627218</v>
      </c>
      <c r="AE53" s="226">
        <v>38.51392405248619</v>
      </c>
      <c r="AF53" s="228">
        <v>17.967200000000002</v>
      </c>
      <c r="AG53" s="225">
        <v>6.721192251392364</v>
      </c>
      <c r="AH53" s="226">
        <v>38.558778315610276</v>
      </c>
      <c r="AI53" s="228">
        <v>18.194932</v>
      </c>
      <c r="AJ53" s="225">
        <v>1.267487421523663</v>
      </c>
      <c r="AK53" s="226">
        <v>36.733201891438895</v>
      </c>
      <c r="AL53" s="228">
        <v>18.536258999999998</v>
      </c>
      <c r="AM53" s="225">
        <v>1.8759454555806867</v>
      </c>
      <c r="AN53" s="226">
        <v>42.20794326180412</v>
      </c>
    </row>
    <row r="54" spans="1:40" ht="14.25" customHeight="1">
      <c r="A54" s="284" t="s">
        <v>40</v>
      </c>
      <c r="B54" s="223">
        <v>1.49</v>
      </c>
      <c r="C54" s="222">
        <v>5.361178261767839</v>
      </c>
      <c r="D54" s="223">
        <v>0.998583</v>
      </c>
      <c r="E54" s="222">
        <v>3.5579923431670415</v>
      </c>
      <c r="F54" s="224">
        <v>1.057968</v>
      </c>
      <c r="G54" s="222">
        <v>3.6006611258825125</v>
      </c>
      <c r="H54" s="224">
        <v>1.161403</v>
      </c>
      <c r="I54" s="225">
        <v>9.776760733784004</v>
      </c>
      <c r="J54" s="222">
        <v>3.763653782207893</v>
      </c>
      <c r="K54" s="224">
        <v>1.2478820000000002</v>
      </c>
      <c r="L54" s="225">
        <v>7.446080301153019</v>
      </c>
      <c r="M54" s="222">
        <v>3.739166217130243</v>
      </c>
      <c r="N54" s="224">
        <v>1.472318</v>
      </c>
      <c r="O54" s="225">
        <v>17.98535438446903</v>
      </c>
      <c r="P54" s="285">
        <v>4.285641265909917</v>
      </c>
      <c r="Q54" s="228">
        <v>1.533321</v>
      </c>
      <c r="R54" s="225">
        <v>4.143330448992671</v>
      </c>
      <c r="S54" s="226">
        <v>4.155917547920261</v>
      </c>
      <c r="T54" s="228">
        <v>1.198772</v>
      </c>
      <c r="U54" s="225">
        <v>-21.81858854082087</v>
      </c>
      <c r="V54" s="226">
        <v>3.108728906802445</v>
      </c>
      <c r="W54" s="228">
        <v>1.412978</v>
      </c>
      <c r="X54" s="225">
        <v>17.868785724057627</v>
      </c>
      <c r="Y54" s="226">
        <v>3.281086538158772</v>
      </c>
      <c r="Z54" s="228">
        <v>1.658469</v>
      </c>
      <c r="AA54" s="225">
        <v>17.374014315863366</v>
      </c>
      <c r="AB54" s="226">
        <v>3.9740552720069435</v>
      </c>
      <c r="AC54" s="228">
        <v>1.2120229999999999</v>
      </c>
      <c r="AD54" s="225">
        <v>-26.919164603016405</v>
      </c>
      <c r="AE54" s="226">
        <v>2.772674557139986</v>
      </c>
      <c r="AF54" s="228">
        <v>1.31222</v>
      </c>
      <c r="AG54" s="225">
        <v>8.266922327381584</v>
      </c>
      <c r="AH54" s="226">
        <v>2.8161093593498205</v>
      </c>
      <c r="AI54" s="228">
        <v>1.469971</v>
      </c>
      <c r="AJ54" s="225">
        <v>12.021688436390239</v>
      </c>
      <c r="AK54" s="226">
        <v>2.9676803143622807</v>
      </c>
      <c r="AL54" s="228">
        <v>1.6466310000000002</v>
      </c>
      <c r="AM54" s="225">
        <v>12.017924163129766</v>
      </c>
      <c r="AN54" s="226">
        <v>3.7494570949363513</v>
      </c>
    </row>
    <row r="55" spans="1:40" ht="14.25" customHeight="1">
      <c r="A55" s="284" t="s">
        <v>41</v>
      </c>
      <c r="B55" s="223">
        <v>0.638</v>
      </c>
      <c r="C55" s="222">
        <v>2.2955917657771017</v>
      </c>
      <c r="D55" s="223">
        <v>0.6657869999999999</v>
      </c>
      <c r="E55" s="222">
        <v>2.372226493120907</v>
      </c>
      <c r="F55" s="224">
        <v>0.6889679999999999</v>
      </c>
      <c r="G55" s="222">
        <v>2.3448160006512695</v>
      </c>
      <c r="H55" s="224">
        <v>0.729049</v>
      </c>
      <c r="I55" s="225">
        <v>5.8175415984487</v>
      </c>
      <c r="J55" s="222">
        <v>2.3625632328010884</v>
      </c>
      <c r="K55" s="224">
        <v>0.789277</v>
      </c>
      <c r="L55" s="225">
        <v>8.261173117307624</v>
      </c>
      <c r="M55" s="222">
        <v>2.3649975673644676</v>
      </c>
      <c r="N55" s="224">
        <v>0.859216</v>
      </c>
      <c r="O55" s="225">
        <v>8.861147607240547</v>
      </c>
      <c r="P55" s="285">
        <v>2.50101645563666</v>
      </c>
      <c r="Q55" s="228">
        <v>0.916555</v>
      </c>
      <c r="R55" s="225">
        <v>6.67340924750005</v>
      </c>
      <c r="S55" s="226">
        <v>2.484233248050509</v>
      </c>
      <c r="T55" s="228">
        <v>0.974412</v>
      </c>
      <c r="U55" s="225">
        <v>6.312441697443136</v>
      </c>
      <c r="V55" s="226">
        <v>2.5269048255508</v>
      </c>
      <c r="W55" s="228">
        <v>1.170796</v>
      </c>
      <c r="X55" s="225">
        <v>20.154103192489423</v>
      </c>
      <c r="Y55" s="226">
        <v>2.718713946381428</v>
      </c>
      <c r="Z55" s="228">
        <v>1.20291</v>
      </c>
      <c r="AA55" s="225">
        <v>2.7429202012989435</v>
      </c>
      <c r="AB55" s="226">
        <v>2.8824360462871916</v>
      </c>
      <c r="AC55" s="228">
        <v>1.271433</v>
      </c>
      <c r="AD55" s="225">
        <v>5.696436142354799</v>
      </c>
      <c r="AE55" s="226">
        <v>2.9085833603885116</v>
      </c>
      <c r="AF55" s="228">
        <v>1.36341</v>
      </c>
      <c r="AG55" s="225">
        <v>7.234120869916069</v>
      </c>
      <c r="AH55" s="226">
        <v>2.9259664245562025</v>
      </c>
      <c r="AI55" s="228">
        <v>1.512894</v>
      </c>
      <c r="AJ55" s="225">
        <v>10.963980020683431</v>
      </c>
      <c r="AK55" s="226">
        <v>3.0543362702507797</v>
      </c>
      <c r="AL55" s="228">
        <v>1.5852</v>
      </c>
      <c r="AM55" s="225">
        <v>4.779316991144124</v>
      </c>
      <c r="AN55" s="226">
        <v>3.60957578649564</v>
      </c>
    </row>
    <row r="56" spans="1:67" s="120" customFormat="1" ht="14.25" customHeight="1">
      <c r="A56" s="282" t="s">
        <v>42</v>
      </c>
      <c r="B56" s="236">
        <v>3.892</v>
      </c>
      <c r="C56" s="235">
        <v>14.00382939248351</v>
      </c>
      <c r="D56" s="236">
        <v>4.289</v>
      </c>
      <c r="E56" s="235">
        <v>15.281883588888896</v>
      </c>
      <c r="F56" s="237">
        <v>4.735386999999999</v>
      </c>
      <c r="G56" s="235">
        <v>16.116294525835762</v>
      </c>
      <c r="H56" s="237">
        <v>5.0679170000000004</v>
      </c>
      <c r="I56" s="238">
        <v>7.022234930323566</v>
      </c>
      <c r="J56" s="235">
        <v>16.423140791754182</v>
      </c>
      <c r="K56" s="237">
        <v>5.496649000000001</v>
      </c>
      <c r="L56" s="238">
        <v>8.459728128933447</v>
      </c>
      <c r="M56" s="235">
        <v>16.470214530077953</v>
      </c>
      <c r="N56" s="237">
        <v>5.756609</v>
      </c>
      <c r="O56" s="238">
        <v>4.729426965411099</v>
      </c>
      <c r="P56" s="283">
        <v>16.75640797851308</v>
      </c>
      <c r="Q56" s="241">
        <v>6.425859999999999</v>
      </c>
      <c r="R56" s="238">
        <v>11.62578524961482</v>
      </c>
      <c r="S56" s="239">
        <v>17.41666900438909</v>
      </c>
      <c r="T56" s="241">
        <v>6.910401</v>
      </c>
      <c r="U56" s="238">
        <v>7.54048485338929</v>
      </c>
      <c r="V56" s="239">
        <v>17.920474741065462</v>
      </c>
      <c r="W56" s="241">
        <v>7.432548</v>
      </c>
      <c r="X56" s="238">
        <v>7.555958040640471</v>
      </c>
      <c r="Y56" s="239">
        <v>17.259174019000227</v>
      </c>
      <c r="Z56" s="241">
        <v>7.660487</v>
      </c>
      <c r="AA56" s="238">
        <v>3.066767950909972</v>
      </c>
      <c r="AB56" s="239">
        <v>18.35620608434083</v>
      </c>
      <c r="AC56" s="241">
        <v>8.070995</v>
      </c>
      <c r="AD56" s="238">
        <v>5.358771576794009</v>
      </c>
      <c r="AE56" s="239">
        <v>18.46354606084542</v>
      </c>
      <c r="AF56" s="241">
        <v>8.288</v>
      </c>
      <c r="AG56" s="238">
        <v>2.6887019506269096</v>
      </c>
      <c r="AH56" s="239">
        <v>17.786586372933897</v>
      </c>
      <c r="AI56" s="241">
        <v>8.196196</v>
      </c>
      <c r="AJ56" s="238">
        <v>-1.1076737451737424</v>
      </c>
      <c r="AK56" s="239">
        <v>16.547054004368025</v>
      </c>
      <c r="AL56" s="241">
        <v>8.2332</v>
      </c>
      <c r="AM56" s="238">
        <v>0.45147773430503113</v>
      </c>
      <c r="AN56" s="239">
        <v>18.747387941821795</v>
      </c>
      <c r="AO56" s="311"/>
      <c r="AP56" s="311"/>
      <c r="AQ56" s="311"/>
      <c r="AR56" s="311"/>
      <c r="AS56" s="311"/>
      <c r="AT56" s="311"/>
      <c r="AU56" s="311"/>
      <c r="AV56" s="311"/>
      <c r="AW56" s="311"/>
      <c r="AX56" s="311"/>
      <c r="AY56" s="311"/>
      <c r="AZ56" s="311"/>
      <c r="BA56" s="311"/>
      <c r="BB56" s="311"/>
      <c r="BC56" s="311"/>
      <c r="BD56" s="311"/>
      <c r="BE56" s="311"/>
      <c r="BF56" s="311"/>
      <c r="BG56" s="311"/>
      <c r="BH56" s="311"/>
      <c r="BI56" s="311"/>
      <c r="BJ56" s="311"/>
      <c r="BK56" s="311"/>
      <c r="BL56" s="311"/>
      <c r="BM56" s="311"/>
      <c r="BN56" s="311"/>
      <c r="BO56" s="311"/>
    </row>
    <row r="57" spans="1:67" s="120" customFormat="1" ht="14.25" customHeight="1">
      <c r="A57" s="282" t="s">
        <v>43</v>
      </c>
      <c r="B57" s="236">
        <v>6.989398</v>
      </c>
      <c r="C57" s="235">
        <v>25.148596389559472</v>
      </c>
      <c r="D57" s="236">
        <v>7.451682000000001</v>
      </c>
      <c r="E57" s="235">
        <v>26.55064977044038</v>
      </c>
      <c r="F57" s="237">
        <v>7.886171999999999</v>
      </c>
      <c r="G57" s="235">
        <v>26.83959529250709</v>
      </c>
      <c r="H57" s="237">
        <v>8.29536</v>
      </c>
      <c r="I57" s="238">
        <v>5.188677092003588</v>
      </c>
      <c r="J57" s="235">
        <v>26.88202375814086</v>
      </c>
      <c r="K57" s="237">
        <v>8.808765</v>
      </c>
      <c r="L57" s="238">
        <v>6.189062319176006</v>
      </c>
      <c r="M57" s="235">
        <v>26.394672334915708</v>
      </c>
      <c r="N57" s="237">
        <v>9.124077999999999</v>
      </c>
      <c r="O57" s="238">
        <v>3.579536972549498</v>
      </c>
      <c r="P57" s="283">
        <v>26.558477985177678</v>
      </c>
      <c r="Q57" s="241">
        <v>9.748217</v>
      </c>
      <c r="R57" s="238">
        <v>6.840570630807862</v>
      </c>
      <c r="S57" s="239">
        <v>26.4215947549369</v>
      </c>
      <c r="T57" s="241">
        <v>10.069919000000002</v>
      </c>
      <c r="U57" s="238">
        <v>3.300111189564224</v>
      </c>
      <c r="V57" s="239">
        <v>26.113930158911934</v>
      </c>
      <c r="W57" s="241">
        <v>10.900157</v>
      </c>
      <c r="X57" s="238">
        <v>8.244733646814812</v>
      </c>
      <c r="Y57" s="239">
        <v>25.31133421505296</v>
      </c>
      <c r="Z57" s="241">
        <v>11.395734</v>
      </c>
      <c r="AA57" s="238">
        <v>4.546512495186987</v>
      </c>
      <c r="AB57" s="239">
        <v>27.30667668861388</v>
      </c>
      <c r="AC57" s="241">
        <v>11.63811</v>
      </c>
      <c r="AD57" s="238">
        <v>2.126901171964879</v>
      </c>
      <c r="AE57" s="239">
        <v>26.62382767504944</v>
      </c>
      <c r="AF57" s="241">
        <v>11.900683</v>
      </c>
      <c r="AG57" s="238">
        <v>2.2561481202704003</v>
      </c>
      <c r="AH57" s="239">
        <v>25.539638764045137</v>
      </c>
      <c r="AI57" s="241">
        <v>11.784218999999997</v>
      </c>
      <c r="AJ57" s="238">
        <v>-0.9786329070357064</v>
      </c>
      <c r="AK57" s="239">
        <v>23.79080590462938</v>
      </c>
      <c r="AL57" s="241">
        <v>9.188471999999997</v>
      </c>
      <c r="AM57" s="238">
        <v>-22.027314665486106</v>
      </c>
      <c r="AN57" s="239">
        <v>20.92258771517358</v>
      </c>
      <c r="AO57" s="311"/>
      <c r="AP57" s="311"/>
      <c r="AQ57" s="311"/>
      <c r="AR57" s="311"/>
      <c r="AS57" s="311"/>
      <c r="AT57" s="311"/>
      <c r="AU57" s="311"/>
      <c r="AV57" s="311"/>
      <c r="AW57" s="311"/>
      <c r="AX57" s="311"/>
      <c r="AY57" s="311"/>
      <c r="AZ57" s="311"/>
      <c r="BA57" s="311"/>
      <c r="BB57" s="311"/>
      <c r="BC57" s="311"/>
      <c r="BD57" s="311"/>
      <c r="BE57" s="311"/>
      <c r="BF57" s="311"/>
      <c r="BG57" s="311"/>
      <c r="BH57" s="311"/>
      <c r="BI57" s="311"/>
      <c r="BJ57" s="311"/>
      <c r="BK57" s="311"/>
      <c r="BL57" s="311"/>
      <c r="BM57" s="311"/>
      <c r="BN57" s="311"/>
      <c r="BO57" s="311"/>
    </row>
    <row r="58" spans="1:40" ht="14.25" customHeight="1">
      <c r="A58" s="284" t="s">
        <v>44</v>
      </c>
      <c r="B58" s="223">
        <v>3.970689</v>
      </c>
      <c r="C58" s="222">
        <v>14.286960772510522</v>
      </c>
      <c r="D58" s="223">
        <v>4.218985000000001</v>
      </c>
      <c r="E58" s="222">
        <v>15.032417261195716</v>
      </c>
      <c r="F58" s="224">
        <v>4.521378999999999</v>
      </c>
      <c r="G58" s="222">
        <v>15.387945193693518</v>
      </c>
      <c r="H58" s="224">
        <v>4.720232</v>
      </c>
      <c r="I58" s="225">
        <v>4.398060857096951</v>
      </c>
      <c r="J58" s="222">
        <v>15.2964294217414</v>
      </c>
      <c r="K58" s="224">
        <v>5.086278</v>
      </c>
      <c r="L58" s="225">
        <v>7.754830694762458</v>
      </c>
      <c r="M58" s="222">
        <v>15.24057472463965</v>
      </c>
      <c r="N58" s="224">
        <v>5.237122999999999</v>
      </c>
      <c r="O58" s="225">
        <v>2.965724641869724</v>
      </c>
      <c r="P58" s="285">
        <v>15.244281767556968</v>
      </c>
      <c r="Q58" s="228">
        <v>5.712236</v>
      </c>
      <c r="R58" s="225">
        <v>9.072022940839872</v>
      </c>
      <c r="S58" s="226">
        <v>15.482460509092252</v>
      </c>
      <c r="T58" s="228">
        <v>5.893646</v>
      </c>
      <c r="U58" s="225">
        <v>3.1758141645408298</v>
      </c>
      <c r="V58" s="226">
        <v>15.283763456821317</v>
      </c>
      <c r="W58" s="228">
        <v>6.309826999999999</v>
      </c>
      <c r="X58" s="225">
        <v>7.061520152381038</v>
      </c>
      <c r="Y58" s="226">
        <v>14.652095381393586</v>
      </c>
      <c r="Z58" s="228">
        <v>6.588289999999998</v>
      </c>
      <c r="AA58" s="225">
        <v>4.413163784046672</v>
      </c>
      <c r="AB58" s="226">
        <v>15.786987039257664</v>
      </c>
      <c r="AC58" s="228">
        <v>6.7721149999999986</v>
      </c>
      <c r="AD58" s="225">
        <v>2.790177724417119</v>
      </c>
      <c r="AE58" s="226">
        <v>15.49217379416567</v>
      </c>
      <c r="AF58" s="228">
        <v>6.880982</v>
      </c>
      <c r="AG58" s="225">
        <v>1.6075775440907583</v>
      </c>
      <c r="AH58" s="226">
        <v>14.767034347683811</v>
      </c>
      <c r="AI58" s="228">
        <v>6.636545999999998</v>
      </c>
      <c r="AJ58" s="225">
        <v>-3.5523418023764934</v>
      </c>
      <c r="AK58" s="226">
        <v>13.398323449618893</v>
      </c>
      <c r="AL58" s="228">
        <v>4.032734999999999</v>
      </c>
      <c r="AM58" s="225">
        <v>-39.23443007853784</v>
      </c>
      <c r="AN58" s="226">
        <v>9.182729377588629</v>
      </c>
    </row>
    <row r="59" spans="1:40" ht="14.25" customHeight="1">
      <c r="A59" s="284" t="s">
        <v>45</v>
      </c>
      <c r="B59" s="223">
        <v>1.330218</v>
      </c>
      <c r="C59" s="222">
        <v>4.7862656543706645</v>
      </c>
      <c r="D59" s="223">
        <v>1.367931</v>
      </c>
      <c r="E59" s="222">
        <v>4.873994474150706</v>
      </c>
      <c r="F59" s="224">
        <v>1.397857</v>
      </c>
      <c r="G59" s="222">
        <v>4.757430621193411</v>
      </c>
      <c r="H59" s="224">
        <v>1.440266</v>
      </c>
      <c r="I59" s="225">
        <v>3.033858255887415</v>
      </c>
      <c r="J59" s="222">
        <v>4.6673399141257885</v>
      </c>
      <c r="K59" s="224">
        <v>1.510703</v>
      </c>
      <c r="L59" s="225">
        <v>4.890554939157062</v>
      </c>
      <c r="M59" s="222">
        <v>4.526685713647051</v>
      </c>
      <c r="N59" s="224">
        <v>1.577355</v>
      </c>
      <c r="O59" s="225">
        <v>4.411985678190892</v>
      </c>
      <c r="P59" s="285">
        <v>4.591384251900295</v>
      </c>
      <c r="Q59" s="228">
        <v>1.754815</v>
      </c>
      <c r="R59" s="225">
        <v>11.250479441850436</v>
      </c>
      <c r="S59" s="226">
        <v>4.756255508046713</v>
      </c>
      <c r="T59" s="228">
        <v>1.8134940000000002</v>
      </c>
      <c r="U59" s="225">
        <v>3.3438852528614214</v>
      </c>
      <c r="V59" s="226">
        <v>4.7028636138588436</v>
      </c>
      <c r="W59" s="228">
        <v>1.95313</v>
      </c>
      <c r="X59" s="225">
        <v>7.699832478078221</v>
      </c>
      <c r="Y59" s="226">
        <v>4.535377444145658</v>
      </c>
      <c r="Z59" s="228">
        <v>2.0342830000000003</v>
      </c>
      <c r="AA59" s="225">
        <v>4.155022963141228</v>
      </c>
      <c r="AB59" s="226">
        <v>4.8745879970648245</v>
      </c>
      <c r="AC59" s="228">
        <v>2.0960029999999996</v>
      </c>
      <c r="AD59" s="225">
        <v>3.0339928122094775</v>
      </c>
      <c r="AE59" s="226">
        <v>4.7949042136899065</v>
      </c>
      <c r="AF59" s="228">
        <v>2.118843</v>
      </c>
      <c r="AG59" s="225">
        <v>1.0896930968133356</v>
      </c>
      <c r="AH59" s="226">
        <v>4.547174714066889</v>
      </c>
      <c r="AI59" s="228">
        <v>2.185759</v>
      </c>
      <c r="AJ59" s="225">
        <v>3.158138663412059</v>
      </c>
      <c r="AK59" s="226">
        <v>4.412763215220018</v>
      </c>
      <c r="AL59" s="228">
        <v>2.2571350000000003</v>
      </c>
      <c r="AM59" s="225">
        <v>3.2655018233940853</v>
      </c>
      <c r="AN59" s="226">
        <v>5.139603736343577</v>
      </c>
    </row>
    <row r="60" spans="1:40" ht="14.25" customHeight="1">
      <c r="A60" s="284" t="s">
        <v>46</v>
      </c>
      <c r="B60" s="223">
        <v>1.688491</v>
      </c>
      <c r="C60" s="222">
        <v>6.075369962678282</v>
      </c>
      <c r="D60" s="223">
        <v>1.8647660000000001</v>
      </c>
      <c r="E60" s="222">
        <v>6.64423803509396</v>
      </c>
      <c r="F60" s="224">
        <v>1.9669360000000002</v>
      </c>
      <c r="G60" s="222">
        <v>6.694219477620161</v>
      </c>
      <c r="H60" s="224">
        <v>2.134862</v>
      </c>
      <c r="I60" s="225">
        <v>8.537440974185218</v>
      </c>
      <c r="J60" s="222">
        <v>6.9182544222736695</v>
      </c>
      <c r="K60" s="224">
        <v>2.2117839999999998</v>
      </c>
      <c r="L60" s="225">
        <v>3.603136877231395</v>
      </c>
      <c r="M60" s="222">
        <v>6.627411896629005</v>
      </c>
      <c r="N60" s="224">
        <v>2.3096</v>
      </c>
      <c r="O60" s="225">
        <v>4.4224933356964495</v>
      </c>
      <c r="P60" s="285">
        <v>6.722811965720412</v>
      </c>
      <c r="Q60" s="228">
        <v>2.2811660000000002</v>
      </c>
      <c r="R60" s="225">
        <v>-1.2311222722549293</v>
      </c>
      <c r="S60" s="226">
        <v>6.182878737797938</v>
      </c>
      <c r="T60" s="228">
        <v>2.362779</v>
      </c>
      <c r="U60" s="225">
        <v>3.5776879017134187</v>
      </c>
      <c r="V60" s="226">
        <v>6.12730308823177</v>
      </c>
      <c r="W60" s="228">
        <v>2.6372</v>
      </c>
      <c r="X60" s="225">
        <v>11.614332106388273</v>
      </c>
      <c r="Y60" s="226">
        <v>6.123861389513718</v>
      </c>
      <c r="Z60" s="228">
        <v>2.773161</v>
      </c>
      <c r="AA60" s="225">
        <v>5.1555058395267706</v>
      </c>
      <c r="AB60" s="226">
        <v>6.645101652291389</v>
      </c>
      <c r="AC60" s="228">
        <v>2.769992</v>
      </c>
      <c r="AD60" s="225">
        <v>-0.11427392783903277</v>
      </c>
      <c r="AE60" s="226">
        <v>6.336749667193861</v>
      </c>
      <c r="AF60" s="228">
        <v>2.9008580000000004</v>
      </c>
      <c r="AG60" s="225">
        <v>4.724417976658438</v>
      </c>
      <c r="AH60" s="226">
        <v>6.225429702294436</v>
      </c>
      <c r="AI60" s="228">
        <v>2.9619139999999997</v>
      </c>
      <c r="AJ60" s="225">
        <v>2.104756592704618</v>
      </c>
      <c r="AK60" s="226">
        <v>5.979719239790472</v>
      </c>
      <c r="AL60" s="228">
        <v>2.898602</v>
      </c>
      <c r="AM60" s="225">
        <v>-2.137536741444884</v>
      </c>
      <c r="AN60" s="226">
        <v>6.60025460124138</v>
      </c>
    </row>
    <row r="61" spans="1:67" s="120" customFormat="1" ht="14.25" customHeight="1">
      <c r="A61" s="282" t="s">
        <v>47</v>
      </c>
      <c r="B61" s="236">
        <v>1.414</v>
      </c>
      <c r="C61" s="235">
        <v>5.08772218935552</v>
      </c>
      <c r="D61" s="236">
        <v>1.501</v>
      </c>
      <c r="E61" s="235">
        <v>5.3481247999352375</v>
      </c>
      <c r="F61" s="237">
        <v>1.8629680000000002</v>
      </c>
      <c r="G61" s="235">
        <v>6.340377455994031</v>
      </c>
      <c r="H61" s="237">
        <v>1.7917150000000002</v>
      </c>
      <c r="I61" s="238">
        <v>-3.824703376547531</v>
      </c>
      <c r="J61" s="235">
        <v>5.806248938902875</v>
      </c>
      <c r="K61" s="237">
        <v>1.645071</v>
      </c>
      <c r="L61" s="238">
        <v>-8.184560602551198</v>
      </c>
      <c r="M61" s="235">
        <v>4.929307344749476</v>
      </c>
      <c r="N61" s="237">
        <v>1.655788</v>
      </c>
      <c r="O61" s="238">
        <v>0.6514612439220002</v>
      </c>
      <c r="P61" s="283">
        <v>4.819687988870917</v>
      </c>
      <c r="Q61" s="241">
        <v>1.639693</v>
      </c>
      <c r="R61" s="238">
        <v>-0.9720447303640303</v>
      </c>
      <c r="S61" s="239">
        <v>4.444228515687202</v>
      </c>
      <c r="T61" s="241">
        <v>2.590148</v>
      </c>
      <c r="U61" s="238">
        <v>57.965424015349214</v>
      </c>
      <c r="V61" s="239">
        <v>6.71693029241302</v>
      </c>
      <c r="W61" s="241">
        <v>3.2644729999999997</v>
      </c>
      <c r="X61" s="238">
        <v>26.03422661562195</v>
      </c>
      <c r="Y61" s="239">
        <v>7.580456606177011</v>
      </c>
      <c r="Z61" s="241">
        <v>2.071761</v>
      </c>
      <c r="AA61" s="238">
        <v>-36.53612696444418</v>
      </c>
      <c r="AB61" s="239">
        <v>4.964393500504608</v>
      </c>
      <c r="AC61" s="241">
        <v>2.96828</v>
      </c>
      <c r="AD61" s="238">
        <v>43.273282970381246</v>
      </c>
      <c r="AE61" s="239">
        <v>6.790361597484106</v>
      </c>
      <c r="AF61" s="241">
        <v>3.4003989999999997</v>
      </c>
      <c r="AG61" s="238">
        <v>14.557892112603923</v>
      </c>
      <c r="AH61" s="239">
        <v>7.297477137540787</v>
      </c>
      <c r="AI61" s="241">
        <v>2.8886459999999996</v>
      </c>
      <c r="AJ61" s="238">
        <v>-15.049792686093609</v>
      </c>
      <c r="AK61" s="239">
        <v>5.831800674544834</v>
      </c>
      <c r="AL61" s="241">
        <v>2.848353</v>
      </c>
      <c r="AM61" s="238">
        <v>-1.394874969103161</v>
      </c>
      <c r="AN61" s="239">
        <v>6.485835238576973</v>
      </c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1"/>
      <c r="AZ61" s="311"/>
      <c r="BA61" s="311"/>
      <c r="BB61" s="311"/>
      <c r="BC61" s="311"/>
      <c r="BD61" s="311"/>
      <c r="BE61" s="311"/>
      <c r="BF61" s="311"/>
      <c r="BG61" s="311"/>
      <c r="BH61" s="311"/>
      <c r="BI61" s="311"/>
      <c r="BJ61" s="311"/>
      <c r="BK61" s="311"/>
      <c r="BL61" s="311"/>
      <c r="BM61" s="311"/>
      <c r="BN61" s="311"/>
      <c r="BO61" s="311"/>
    </row>
    <row r="62" spans="1:67" s="120" customFormat="1" ht="14.25" customHeight="1">
      <c r="A62" s="282" t="s">
        <v>48</v>
      </c>
      <c r="B62" s="236">
        <v>1.42</v>
      </c>
      <c r="C62" s="235">
        <v>5.109310826651229</v>
      </c>
      <c r="D62" s="236">
        <v>1.32</v>
      </c>
      <c r="E62" s="235">
        <v>4.7032143477112</v>
      </c>
      <c r="F62" s="237">
        <v>1.2171779999999999</v>
      </c>
      <c r="G62" s="235">
        <v>4.142512351866431</v>
      </c>
      <c r="H62" s="237">
        <v>1.448109</v>
      </c>
      <c r="I62" s="238">
        <v>18.972656423300474</v>
      </c>
      <c r="J62" s="235">
        <v>4.692756015697643</v>
      </c>
      <c r="K62" s="237">
        <v>2.2558599999999998</v>
      </c>
      <c r="L62" s="238">
        <v>55.77970995277286</v>
      </c>
      <c r="M62" s="235">
        <v>6.75948166779826</v>
      </c>
      <c r="N62" s="237">
        <v>1.521931</v>
      </c>
      <c r="O62" s="238">
        <v>-32.53433280434069</v>
      </c>
      <c r="P62" s="283">
        <v>4.430055393921386</v>
      </c>
      <c r="Q62" s="241">
        <v>1.550545</v>
      </c>
      <c r="R62" s="238">
        <v>1.8801115162251207</v>
      </c>
      <c r="S62" s="239">
        <v>4.20260152592968</v>
      </c>
      <c r="T62" s="241">
        <v>1.380144</v>
      </c>
      <c r="U62" s="238">
        <v>-10.989748765756557</v>
      </c>
      <c r="V62" s="239">
        <v>3.57907387589129</v>
      </c>
      <c r="W62" s="241">
        <v>3.1147600000000004</v>
      </c>
      <c r="X62" s="238">
        <v>125.68369677367001</v>
      </c>
      <c r="Y62" s="239">
        <v>7.232806954952886</v>
      </c>
      <c r="Z62" s="241">
        <v>1.5376999999999998</v>
      </c>
      <c r="AA62" s="238">
        <v>-50.631830381795076</v>
      </c>
      <c r="AB62" s="239">
        <v>3.68466627459728</v>
      </c>
      <c r="AC62" s="241">
        <v>1.7257679999999997</v>
      </c>
      <c r="AD62" s="238">
        <v>12.23047408467189</v>
      </c>
      <c r="AE62" s="239">
        <v>3.9471158999971925</v>
      </c>
      <c r="AF62" s="241">
        <v>2.3649999999999998</v>
      </c>
      <c r="AG62" s="238">
        <v>37.04043648972516</v>
      </c>
      <c r="AH62" s="239">
        <v>5.075443625963882</v>
      </c>
      <c r="AI62" s="241">
        <v>5.4858020000000005</v>
      </c>
      <c r="AJ62" s="238">
        <v>131.95780126849897</v>
      </c>
      <c r="AK62" s="239">
        <v>11.075120940405785</v>
      </c>
      <c r="AL62" s="241">
        <v>1.8784030000000003</v>
      </c>
      <c r="AM62" s="238">
        <v>-65.75882614793606</v>
      </c>
      <c r="AN62" s="239">
        <v>4.277212961191504</v>
      </c>
      <c r="AO62" s="311"/>
      <c r="AP62" s="311"/>
      <c r="AQ62" s="311"/>
      <c r="AR62" s="311"/>
      <c r="AS62" s="311"/>
      <c r="AT62" s="311"/>
      <c r="AU62" s="311"/>
      <c r="AV62" s="311"/>
      <c r="AW62" s="311"/>
      <c r="AX62" s="311"/>
      <c r="AY62" s="311"/>
      <c r="AZ62" s="311"/>
      <c r="BA62" s="311"/>
      <c r="BB62" s="311"/>
      <c r="BC62" s="311"/>
      <c r="BD62" s="311"/>
      <c r="BE62" s="311"/>
      <c r="BF62" s="311"/>
      <c r="BG62" s="311"/>
      <c r="BH62" s="311"/>
      <c r="BI62" s="311"/>
      <c r="BJ62" s="311"/>
      <c r="BK62" s="311"/>
      <c r="BL62" s="311"/>
      <c r="BM62" s="311"/>
      <c r="BN62" s="311"/>
      <c r="BO62" s="311"/>
    </row>
    <row r="63" spans="1:40" ht="14.25" customHeight="1">
      <c r="A63" s="284" t="s">
        <v>49</v>
      </c>
      <c r="B63" s="223">
        <v>0.188</v>
      </c>
      <c r="C63" s="222">
        <v>0.6764439685988952</v>
      </c>
      <c r="D63" s="223">
        <v>0.179</v>
      </c>
      <c r="E63" s="222">
        <v>0.6377843698790189</v>
      </c>
      <c r="F63" s="224">
        <v>0.155654</v>
      </c>
      <c r="G63" s="222">
        <v>0.5297488268909045</v>
      </c>
      <c r="H63" s="224">
        <v>0.15958699999999998</v>
      </c>
      <c r="I63" s="225">
        <v>2.526758065966819</v>
      </c>
      <c r="J63" s="222">
        <v>0.517159173982856</v>
      </c>
      <c r="K63" s="224">
        <v>0.208551</v>
      </c>
      <c r="L63" s="225">
        <v>30.681697130718675</v>
      </c>
      <c r="M63" s="222">
        <v>0.6249043208802829</v>
      </c>
      <c r="N63" s="224">
        <v>0.261082</v>
      </c>
      <c r="O63" s="225">
        <v>25.18856298938869</v>
      </c>
      <c r="P63" s="285">
        <v>0.759960683076817</v>
      </c>
      <c r="Q63" s="228">
        <v>0.289711</v>
      </c>
      <c r="R63" s="225">
        <v>10.96552041121181</v>
      </c>
      <c r="S63" s="226">
        <v>0.7852335086557393</v>
      </c>
      <c r="T63" s="228">
        <v>0.207298</v>
      </c>
      <c r="U63" s="225">
        <v>-28.44662439465536</v>
      </c>
      <c r="V63" s="226">
        <v>0.5375778587774266</v>
      </c>
      <c r="W63" s="228">
        <v>0.233771</v>
      </c>
      <c r="X63" s="225">
        <v>12.770504298160134</v>
      </c>
      <c r="Y63" s="226">
        <v>0.5428413472197828</v>
      </c>
      <c r="Z63" s="228">
        <v>0.263757</v>
      </c>
      <c r="AA63" s="225">
        <v>12.827082914476138</v>
      </c>
      <c r="AB63" s="226">
        <v>0.6320195893795636</v>
      </c>
      <c r="AC63" s="228">
        <v>0.22977200000000003</v>
      </c>
      <c r="AD63" s="225">
        <v>-12.884966086208133</v>
      </c>
      <c r="AE63" s="226">
        <v>0.5256360467938059</v>
      </c>
      <c r="AF63" s="228">
        <v>0.212</v>
      </c>
      <c r="AG63" s="225">
        <v>-7.734623888028147</v>
      </c>
      <c r="AH63" s="226">
        <v>0.4549657711223439</v>
      </c>
      <c r="AI63" s="228">
        <v>0.206567</v>
      </c>
      <c r="AJ63" s="225">
        <v>-2.5627358490566006</v>
      </c>
      <c r="AK63" s="226">
        <v>0.41703191389277294</v>
      </c>
      <c r="AL63" s="228">
        <v>0.255614</v>
      </c>
      <c r="AM63" s="225">
        <v>23.743870027642366</v>
      </c>
      <c r="AN63" s="226">
        <v>0.5820452340962002</v>
      </c>
    </row>
    <row r="64" spans="1:40" ht="14.25" customHeight="1">
      <c r="A64" s="284" t="s">
        <v>50</v>
      </c>
      <c r="B64" s="223">
        <v>0.167</v>
      </c>
      <c r="C64" s="222">
        <v>0.6008837380639122</v>
      </c>
      <c r="D64" s="223">
        <v>0.183</v>
      </c>
      <c r="E64" s="222">
        <v>0.652036534569053</v>
      </c>
      <c r="F64" s="224">
        <v>0.236944</v>
      </c>
      <c r="G64" s="222">
        <v>0.806409125617321</v>
      </c>
      <c r="H64" s="224">
        <v>0.26544</v>
      </c>
      <c r="I64" s="225">
        <v>12.02647038962794</v>
      </c>
      <c r="J64" s="222">
        <v>0.8601874284372119</v>
      </c>
      <c r="K64" s="224">
        <v>0.268808</v>
      </c>
      <c r="L64" s="225">
        <v>1.2688366485834772</v>
      </c>
      <c r="M64" s="222">
        <v>0.8054590037313996</v>
      </c>
      <c r="N64" s="224">
        <v>0.29129700000000003</v>
      </c>
      <c r="O64" s="225">
        <v>8.366194458498272</v>
      </c>
      <c r="P64" s="285">
        <v>0.847910875120566</v>
      </c>
      <c r="Q64" s="228">
        <v>0.263568</v>
      </c>
      <c r="R64" s="225">
        <v>-9.519150557678246</v>
      </c>
      <c r="S64" s="226">
        <v>0.7143754479787647</v>
      </c>
      <c r="T64" s="228">
        <v>0.323567</v>
      </c>
      <c r="U64" s="225">
        <v>22.764144357433363</v>
      </c>
      <c r="V64" s="226">
        <v>0.8390937444212466</v>
      </c>
      <c r="W64" s="228">
        <v>0.31494399999999995</v>
      </c>
      <c r="X64" s="225">
        <v>-2.664981286719612</v>
      </c>
      <c r="Y64" s="226">
        <v>0.731333763635298</v>
      </c>
      <c r="Z64" s="228">
        <v>0.30229500000000004</v>
      </c>
      <c r="AA64" s="225">
        <v>-4.016269559032689</v>
      </c>
      <c r="AB64" s="226">
        <v>0.7243650851787637</v>
      </c>
      <c r="AC64" s="228">
        <v>0.37941199999999997</v>
      </c>
      <c r="AD64" s="225">
        <v>25.510511255561596</v>
      </c>
      <c r="AE64" s="226">
        <v>0.8679587755955097</v>
      </c>
      <c r="AF64" s="228">
        <v>0.363</v>
      </c>
      <c r="AG64" s="225">
        <v>-4.3256407282848155</v>
      </c>
      <c r="AH64" s="226">
        <v>0.7790215797991076</v>
      </c>
      <c r="AI64" s="228">
        <v>0.34276000000000006</v>
      </c>
      <c r="AJ64" s="225">
        <v>-5.575757575757555</v>
      </c>
      <c r="AK64" s="226">
        <v>0.6919878722442929</v>
      </c>
      <c r="AL64" s="228">
        <v>0.390517</v>
      </c>
      <c r="AM64" s="225">
        <v>13.933072703932758</v>
      </c>
      <c r="AN64" s="226">
        <v>0.8892257806049193</v>
      </c>
    </row>
    <row r="65" spans="1:40" ht="14.25" customHeight="1">
      <c r="A65" s="284" t="s">
        <v>51</v>
      </c>
      <c r="B65" s="223">
        <v>0.367</v>
      </c>
      <c r="C65" s="222">
        <v>1.3205049812542262</v>
      </c>
      <c r="D65" s="223">
        <v>0.275</v>
      </c>
      <c r="E65" s="222">
        <v>0.9798363224398338</v>
      </c>
      <c r="F65" s="224">
        <v>0.171543</v>
      </c>
      <c r="G65" s="222">
        <v>0.5838250415109566</v>
      </c>
      <c r="H65" s="224">
        <v>0.32538</v>
      </c>
      <c r="I65" s="225">
        <v>89.67838967489202</v>
      </c>
      <c r="J65" s="222">
        <v>1.0544295715223777</v>
      </c>
      <c r="K65" s="224">
        <v>0.798655</v>
      </c>
      <c r="L65" s="225"/>
      <c r="M65" s="222">
        <v>2.393097901197512</v>
      </c>
      <c r="N65" s="224">
        <v>0.246854</v>
      </c>
      <c r="O65" s="225"/>
      <c r="P65" s="285">
        <v>0.7185456464261978</v>
      </c>
      <c r="Q65" s="228">
        <v>0.278802</v>
      </c>
      <c r="R65" s="225"/>
      <c r="S65" s="226">
        <v>0.7556657243951296</v>
      </c>
      <c r="T65" s="228">
        <v>0.17101</v>
      </c>
      <c r="U65" s="225"/>
      <c r="V65" s="226">
        <v>0.44347359660743335</v>
      </c>
      <c r="W65" s="228">
        <v>1.0873400000000002</v>
      </c>
      <c r="X65" s="225"/>
      <c r="Y65" s="226">
        <v>2.5249201589844708</v>
      </c>
      <c r="Z65" s="228">
        <v>0.15632</v>
      </c>
      <c r="AA65" s="225"/>
      <c r="AB65" s="226">
        <v>0.374576986437567</v>
      </c>
      <c r="AC65" s="228">
        <v>0.284209</v>
      </c>
      <c r="AD65" s="225"/>
      <c r="AE65" s="226">
        <v>0.6501684070435945</v>
      </c>
      <c r="AF65" s="228">
        <v>0.398</v>
      </c>
      <c r="AG65" s="225"/>
      <c r="AH65" s="226">
        <v>0.8541338533334569</v>
      </c>
      <c r="AI65" s="228">
        <v>1.969281</v>
      </c>
      <c r="AJ65" s="225"/>
      <c r="AK65" s="226">
        <v>3.9757222810162016</v>
      </c>
      <c r="AL65" s="228">
        <v>0.353255</v>
      </c>
      <c r="AM65" s="225"/>
      <c r="AN65" s="226">
        <v>0.8043784345562185</v>
      </c>
    </row>
    <row r="66" spans="1:40" ht="14.25" customHeight="1">
      <c r="A66" s="284" t="s">
        <v>52</v>
      </c>
      <c r="B66" s="223">
        <v>-0.47</v>
      </c>
      <c r="C66" s="222"/>
      <c r="D66" s="223">
        <v>-0.447</v>
      </c>
      <c r="E66" s="222"/>
      <c r="F66" s="224">
        <v>-0.383393</v>
      </c>
      <c r="G66" s="222"/>
      <c r="H66" s="224">
        <v>-0.605</v>
      </c>
      <c r="I66" s="225"/>
      <c r="J66" s="222"/>
      <c r="K66" s="224">
        <v>-1.003982</v>
      </c>
      <c r="L66" s="225"/>
      <c r="M66" s="222"/>
      <c r="N66" s="224">
        <v>-0.530744</v>
      </c>
      <c r="O66" s="225"/>
      <c r="P66" s="285"/>
      <c r="Q66" s="228">
        <v>-0.5357670000000001</v>
      </c>
      <c r="R66" s="225"/>
      <c r="S66" s="226"/>
      <c r="T66" s="228">
        <v>-0.387848</v>
      </c>
      <c r="U66" s="225"/>
      <c r="V66" s="226"/>
      <c r="W66" s="228">
        <v>-1.382782</v>
      </c>
      <c r="X66" s="225"/>
      <c r="Y66" s="226"/>
      <c r="Z66" s="228">
        <v>-0.456219</v>
      </c>
      <c r="AA66" s="225"/>
      <c r="AB66" s="226"/>
      <c r="AC66" s="228">
        <v>-0.547138</v>
      </c>
      <c r="AD66" s="225"/>
      <c r="AE66" s="226"/>
      <c r="AF66" s="228">
        <v>-0.643</v>
      </c>
      <c r="AG66" s="225"/>
      <c r="AH66" s="226"/>
      <c r="AI66" s="228">
        <v>-2.624</v>
      </c>
      <c r="AJ66" s="225"/>
      <c r="AK66" s="226"/>
      <c r="AL66" s="228">
        <v>-0.6154</v>
      </c>
      <c r="AM66" s="225"/>
      <c r="AN66" s="226"/>
    </row>
    <row r="67" spans="1:40" ht="14.25" customHeight="1">
      <c r="A67" s="284" t="s">
        <v>53</v>
      </c>
      <c r="B67" s="223">
        <v>0.178</v>
      </c>
      <c r="C67" s="222">
        <v>0.6404629064393794</v>
      </c>
      <c r="D67" s="223">
        <v>0.196</v>
      </c>
      <c r="E67" s="222">
        <v>0.6983560698116633</v>
      </c>
      <c r="F67" s="224">
        <v>0.21107399999999998</v>
      </c>
      <c r="G67" s="222">
        <v>0.7183638318782093</v>
      </c>
      <c r="H67" s="224">
        <v>0.214</v>
      </c>
      <c r="I67" s="225">
        <v>1.38624368704815</v>
      </c>
      <c r="J67" s="222">
        <v>0.6934904674712301</v>
      </c>
      <c r="K67" s="224">
        <v>0.223263</v>
      </c>
      <c r="L67" s="225">
        <v>4.328504672897194</v>
      </c>
      <c r="M67" s="222">
        <v>0.6689875061385206</v>
      </c>
      <c r="N67" s="224">
        <v>0.232746</v>
      </c>
      <c r="O67" s="225">
        <v>4.247457034976695</v>
      </c>
      <c r="P67" s="285">
        <v>0.6774799072452212</v>
      </c>
      <c r="Q67" s="228">
        <v>0.21067200000000003</v>
      </c>
      <c r="R67" s="225">
        <v>-9.484158696604874</v>
      </c>
      <c r="S67" s="226">
        <v>0.5710059809103621</v>
      </c>
      <c r="T67" s="228">
        <v>0.23838299999999998</v>
      </c>
      <c r="U67" s="225">
        <v>13.153622693096356</v>
      </c>
      <c r="V67" s="226">
        <v>0.6181893829604689</v>
      </c>
      <c r="W67" s="228">
        <v>0.260583</v>
      </c>
      <c r="X67" s="225">
        <v>9.312744616856078</v>
      </c>
      <c r="Y67" s="226">
        <v>0.6051016883299155</v>
      </c>
      <c r="Z67" s="228">
        <v>0.24511700000000003</v>
      </c>
      <c r="AA67" s="225">
        <v>-5.935153099012591</v>
      </c>
      <c r="AB67" s="226">
        <v>0.5873540633611639</v>
      </c>
      <c r="AC67" s="228">
        <v>0.209937</v>
      </c>
      <c r="AD67" s="225">
        <v>-14.35232970377412</v>
      </c>
      <c r="AE67" s="226">
        <v>0.4802606703852133</v>
      </c>
      <c r="AF67" s="228">
        <v>0.23</v>
      </c>
      <c r="AG67" s="225">
        <v>9.556676526767552</v>
      </c>
      <c r="AH67" s="226">
        <v>0.4935949403685806</v>
      </c>
      <c r="AI67" s="228">
        <v>0.24361200000000002</v>
      </c>
      <c r="AJ67" s="225">
        <v>5.918260869565223</v>
      </c>
      <c r="AK67" s="226">
        <v>0.49182095207485327</v>
      </c>
      <c r="AL67" s="228">
        <v>0.20856300000000003</v>
      </c>
      <c r="AM67" s="225">
        <v>-14.387222304319982</v>
      </c>
      <c r="AN67" s="226">
        <v>0.4749078695173419</v>
      </c>
    </row>
    <row r="68" spans="1:40" ht="14.25" customHeight="1">
      <c r="A68" s="284" t="s">
        <v>54</v>
      </c>
      <c r="B68" s="223">
        <v>0.713</v>
      </c>
      <c r="C68" s="222">
        <v>2.565449731973469</v>
      </c>
      <c r="D68" s="223">
        <v>0.671</v>
      </c>
      <c r="E68" s="222">
        <v>2.3908006267531943</v>
      </c>
      <c r="F68" s="224">
        <v>0.630346</v>
      </c>
      <c r="G68" s="222">
        <v>2.145303391081335</v>
      </c>
      <c r="H68" s="224">
        <v>0.921144</v>
      </c>
      <c r="I68" s="225">
        <v>46.13307612009912</v>
      </c>
      <c r="J68" s="222">
        <v>2.9850681456463493</v>
      </c>
      <c r="K68" s="224">
        <v>1.580841</v>
      </c>
      <c r="L68" s="225">
        <v>71.61714129386937</v>
      </c>
      <c r="M68" s="222">
        <v>4.736847924606966</v>
      </c>
      <c r="N68" s="224">
        <v>0.877039</v>
      </c>
      <c r="O68" s="225">
        <v>-44.52073295163776</v>
      </c>
      <c r="P68" s="285">
        <v>2.552895862315321</v>
      </c>
      <c r="Q68" s="228">
        <v>0.914486</v>
      </c>
      <c r="R68" s="225">
        <v>4.269707504455333</v>
      </c>
      <c r="S68" s="226">
        <v>2.4786254246354207</v>
      </c>
      <c r="T68" s="228">
        <v>0.668873</v>
      </c>
      <c r="U68" s="225">
        <v>-26.85803828598797</v>
      </c>
      <c r="V68" s="226">
        <v>1.7345623939161676</v>
      </c>
      <c r="W68" s="228">
        <v>2.408551</v>
      </c>
      <c r="X68" s="225">
        <v>260.09092907024205</v>
      </c>
      <c r="Y68" s="226">
        <v>5.592913875919405</v>
      </c>
      <c r="Z68" s="228">
        <v>0.7416090000000001</v>
      </c>
      <c r="AA68" s="225">
        <v>-69.20932959277177</v>
      </c>
      <c r="AB68" s="226">
        <v>1.7770577298808707</v>
      </c>
      <c r="AC68" s="228">
        <v>0.924531</v>
      </c>
      <c r="AD68" s="225">
        <v>24.665558265878634</v>
      </c>
      <c r="AE68" s="226">
        <v>2.1149958218508966</v>
      </c>
      <c r="AF68" s="228">
        <v>0.946</v>
      </c>
      <c r="AG68" s="225">
        <v>2.322150365969336</v>
      </c>
      <c r="AH68" s="226">
        <v>2.030177450385553</v>
      </c>
      <c r="AI68" s="228">
        <v>5.047268999999999</v>
      </c>
      <c r="AJ68" s="225">
        <v>433.53794926004224</v>
      </c>
      <c r="AK68" s="226">
        <v>10.189779834153866</v>
      </c>
      <c r="AL68" s="228">
        <v>0.956603</v>
      </c>
      <c r="AM68" s="225">
        <v>-81.04711676750337</v>
      </c>
      <c r="AN68" s="226">
        <v>2.178230523649438</v>
      </c>
    </row>
    <row r="69" spans="1:40" ht="14.25" customHeight="1">
      <c r="A69" s="284" t="s">
        <v>55</v>
      </c>
      <c r="B69" s="223">
        <v>0.23</v>
      </c>
      <c r="C69" s="222">
        <v>0.8275644296688611</v>
      </c>
      <c r="D69" s="223">
        <v>0.239</v>
      </c>
      <c r="E69" s="222">
        <v>0.8515668402295281</v>
      </c>
      <c r="F69" s="224">
        <v>0.19501</v>
      </c>
      <c r="G69" s="222">
        <v>0.6636920267516112</v>
      </c>
      <c r="H69" s="224">
        <v>0.16755799999999998</v>
      </c>
      <c r="I69" s="225">
        <v>-14.0772268088816</v>
      </c>
      <c r="J69" s="222">
        <v>0.5429900735913288</v>
      </c>
      <c r="K69" s="224">
        <v>0.16291399999999998</v>
      </c>
      <c r="L69" s="225">
        <v>-2.7715776029792725</v>
      </c>
      <c r="M69" s="222">
        <v>0.4881571535590354</v>
      </c>
      <c r="N69" s="224">
        <v>0.14365699999999998</v>
      </c>
      <c r="O69" s="225">
        <v>-11.820346931509874</v>
      </c>
      <c r="P69" s="285">
        <v>0.41815855497033994</v>
      </c>
      <c r="Q69" s="228">
        <v>0.12907300000000002</v>
      </c>
      <c r="R69" s="225">
        <v>-10.151959180548083</v>
      </c>
      <c r="S69" s="226">
        <v>0.34983982196990193</v>
      </c>
      <c r="T69" s="228">
        <v>0.154767</v>
      </c>
      <c r="U69" s="225">
        <v>19.906564502258384</v>
      </c>
      <c r="V69" s="226">
        <v>0.40135125505024644</v>
      </c>
      <c r="W69" s="228">
        <v>0.18731899999999999</v>
      </c>
      <c r="X69" s="225">
        <v>21.03290753196741</v>
      </c>
      <c r="Y69" s="226">
        <v>0.43497481860394355</v>
      </c>
      <c r="Z69" s="228">
        <v>0.258688</v>
      </c>
      <c r="AA69" s="225">
        <v>38.10024610423929</v>
      </c>
      <c r="AB69" s="226">
        <v>0.6198731542193023</v>
      </c>
      <c r="AC69" s="228">
        <v>0.24504499999999999</v>
      </c>
      <c r="AD69" s="225">
        <v>-5.273920707570506</v>
      </c>
      <c r="AE69" s="226">
        <v>0.5605752010105155</v>
      </c>
      <c r="AF69" s="228">
        <v>0.859</v>
      </c>
      <c r="AG69" s="225">
        <v>250.54785855659168</v>
      </c>
      <c r="AH69" s="226">
        <v>1.8434697990287425</v>
      </c>
      <c r="AI69" s="228">
        <v>0.292313</v>
      </c>
      <c r="AJ69" s="225">
        <v>-65.97054714784633</v>
      </c>
      <c r="AK69" s="226">
        <v>0.5901419386723828</v>
      </c>
      <c r="AL69" s="228">
        <v>0.321251</v>
      </c>
      <c r="AM69" s="225">
        <v>9.899662348236316</v>
      </c>
      <c r="AN69" s="226">
        <v>0.7315038045593687</v>
      </c>
    </row>
    <row r="70" spans="1:40" ht="14.25" customHeight="1">
      <c r="A70" s="284" t="s">
        <v>56</v>
      </c>
      <c r="B70" s="223">
        <v>0.047</v>
      </c>
      <c r="C70" s="222"/>
      <c r="D70" s="223">
        <v>0.024</v>
      </c>
      <c r="E70" s="222"/>
      <c r="F70" s="224">
        <v>0</v>
      </c>
      <c r="G70" s="222"/>
      <c r="H70" s="224">
        <v>0</v>
      </c>
      <c r="I70" s="225"/>
      <c r="J70" s="222"/>
      <c r="K70" s="224">
        <v>0.016810000000000002</v>
      </c>
      <c r="L70" s="225"/>
      <c r="M70" s="222"/>
      <c r="N70" s="224">
        <v>0</v>
      </c>
      <c r="O70" s="225"/>
      <c r="P70" s="285"/>
      <c r="Q70" s="228">
        <v>0</v>
      </c>
      <c r="R70" s="225"/>
      <c r="S70" s="226"/>
      <c r="T70" s="228">
        <v>0.0040939999999999995</v>
      </c>
      <c r="U70" s="225"/>
      <c r="V70" s="226"/>
      <c r="W70" s="228">
        <v>0.005033999999999992</v>
      </c>
      <c r="X70" s="225"/>
      <c r="Y70" s="226"/>
      <c r="Z70" s="228">
        <v>0.026133</v>
      </c>
      <c r="AA70" s="225"/>
      <c r="AB70" s="226"/>
      <c r="AC70" s="228">
        <v>0</v>
      </c>
      <c r="AD70" s="225"/>
      <c r="AE70" s="226"/>
      <c r="AF70" s="228">
        <v>0</v>
      </c>
      <c r="AG70" s="225"/>
      <c r="AH70" s="226"/>
      <c r="AI70" s="228">
        <v>0</v>
      </c>
      <c r="AJ70" s="225"/>
      <c r="AK70" s="226"/>
      <c r="AL70" s="228">
        <v>0</v>
      </c>
      <c r="AM70" s="225"/>
      <c r="AN70" s="226"/>
    </row>
    <row r="71" spans="1:40" ht="9.75" customHeight="1">
      <c r="A71" s="284"/>
      <c r="B71" s="223"/>
      <c r="C71" s="222"/>
      <c r="D71" s="243"/>
      <c r="E71" s="222"/>
      <c r="F71" s="237"/>
      <c r="G71" s="222"/>
      <c r="H71" s="237"/>
      <c r="I71" s="225"/>
      <c r="J71" s="222"/>
      <c r="K71" s="237"/>
      <c r="L71" s="225"/>
      <c r="M71" s="222"/>
      <c r="N71" s="237"/>
      <c r="O71" s="225"/>
      <c r="P71" s="285"/>
      <c r="Q71" s="228"/>
      <c r="R71" s="225"/>
      <c r="S71" s="226"/>
      <c r="T71" s="228"/>
      <c r="U71" s="225"/>
      <c r="V71" s="226"/>
      <c r="W71" s="228"/>
      <c r="X71" s="225"/>
      <c r="Y71" s="226"/>
      <c r="Z71" s="228"/>
      <c r="AA71" s="225"/>
      <c r="AB71" s="226"/>
      <c r="AC71" s="228"/>
      <c r="AD71" s="225"/>
      <c r="AE71" s="226"/>
      <c r="AF71" s="228"/>
      <c r="AG71" s="225"/>
      <c r="AH71" s="226"/>
      <c r="AI71" s="228"/>
      <c r="AJ71" s="225"/>
      <c r="AK71" s="226"/>
      <c r="AL71" s="228"/>
      <c r="AM71" s="225"/>
      <c r="AN71" s="226"/>
    </row>
    <row r="72" spans="1:67" s="120" customFormat="1" ht="14.25" customHeight="1">
      <c r="A72" s="282" t="s">
        <v>57</v>
      </c>
      <c r="B72" s="236">
        <v>27.792398000000006</v>
      </c>
      <c r="C72" s="235">
        <v>100</v>
      </c>
      <c r="D72" s="236">
        <v>28.065912000000004</v>
      </c>
      <c r="E72" s="235">
        <v>100</v>
      </c>
      <c r="F72" s="237">
        <v>29.382603999999997</v>
      </c>
      <c r="G72" s="235">
        <v>100</v>
      </c>
      <c r="H72" s="237">
        <v>30.858390999999997</v>
      </c>
      <c r="I72" s="238">
        <v>5.022655582194146</v>
      </c>
      <c r="J72" s="235">
        <v>100</v>
      </c>
      <c r="K72" s="237">
        <v>33.373269</v>
      </c>
      <c r="L72" s="238">
        <v>8.149737943238852</v>
      </c>
      <c r="M72" s="235">
        <v>100</v>
      </c>
      <c r="N72" s="237">
        <v>34.354672</v>
      </c>
      <c r="O72" s="238">
        <v>2.940685852500695</v>
      </c>
      <c r="P72" s="283">
        <v>100</v>
      </c>
      <c r="Q72" s="241">
        <v>36.894884999999995</v>
      </c>
      <c r="R72" s="238">
        <v>7.39408311044272</v>
      </c>
      <c r="S72" s="239">
        <v>100</v>
      </c>
      <c r="T72" s="241">
        <v>38.56148400000001</v>
      </c>
      <c r="U72" s="238">
        <v>4.517154613708682</v>
      </c>
      <c r="V72" s="239">
        <v>100</v>
      </c>
      <c r="W72" s="241">
        <v>43.06433199999999</v>
      </c>
      <c r="X72" s="238">
        <v>11.677060976180234</v>
      </c>
      <c r="Y72" s="239">
        <v>100</v>
      </c>
      <c r="Z72" s="241">
        <v>41.732409</v>
      </c>
      <c r="AA72" s="238">
        <v>-3.092868130405451</v>
      </c>
      <c r="AB72" s="239">
        <v>100</v>
      </c>
      <c r="AC72" s="241">
        <v>43.722253</v>
      </c>
      <c r="AD72" s="238">
        <v>4.7681024117251365</v>
      </c>
      <c r="AE72" s="239">
        <v>99.99999999999999</v>
      </c>
      <c r="AF72" s="241">
        <v>46.596912</v>
      </c>
      <c r="AG72" s="238">
        <v>6.574819005781796</v>
      </c>
      <c r="AH72" s="239">
        <v>100</v>
      </c>
      <c r="AI72" s="241">
        <v>49.53266000000001</v>
      </c>
      <c r="AJ72" s="238">
        <v>6.300305908683399</v>
      </c>
      <c r="AK72" s="239">
        <v>100</v>
      </c>
      <c r="AL72" s="241">
        <v>43.91651800000001</v>
      </c>
      <c r="AM72" s="238">
        <v>-11.338260452800224</v>
      </c>
      <c r="AN72" s="239">
        <v>100.00000000000001</v>
      </c>
      <c r="AO72" s="311"/>
      <c r="AP72" s="311"/>
      <c r="AQ72" s="311"/>
      <c r="AR72" s="311"/>
      <c r="AS72" s="311"/>
      <c r="AT72" s="311"/>
      <c r="AU72" s="311"/>
      <c r="AV72" s="311"/>
      <c r="AW72" s="311"/>
      <c r="AX72" s="311"/>
      <c r="AY72" s="311"/>
      <c r="AZ72" s="311"/>
      <c r="BA72" s="311"/>
      <c r="BB72" s="311"/>
      <c r="BC72" s="311"/>
      <c r="BD72" s="311"/>
      <c r="BE72" s="311"/>
      <c r="BF72" s="311"/>
      <c r="BG72" s="311"/>
      <c r="BH72" s="311"/>
      <c r="BI72" s="311"/>
      <c r="BJ72" s="311"/>
      <c r="BK72" s="311"/>
      <c r="BL72" s="311"/>
      <c r="BM72" s="311"/>
      <c r="BN72" s="311"/>
      <c r="BO72" s="311"/>
    </row>
    <row r="73" spans="1:40" ht="12" customHeight="1">
      <c r="A73" s="284" t="s">
        <v>58</v>
      </c>
      <c r="B73" s="243"/>
      <c r="C73" s="235"/>
      <c r="D73" s="243"/>
      <c r="E73" s="235"/>
      <c r="F73" s="237"/>
      <c r="G73" s="235"/>
      <c r="H73" s="237"/>
      <c r="I73" s="238"/>
      <c r="J73" s="235"/>
      <c r="K73" s="237"/>
      <c r="L73" s="238"/>
      <c r="M73" s="235"/>
      <c r="N73" s="237"/>
      <c r="O73" s="238"/>
      <c r="P73" s="283"/>
      <c r="Q73" s="228"/>
      <c r="R73" s="225"/>
      <c r="S73" s="226"/>
      <c r="T73" s="228"/>
      <c r="U73" s="225"/>
      <c r="V73" s="226"/>
      <c r="W73" s="228"/>
      <c r="X73" s="225"/>
      <c r="Y73" s="226"/>
      <c r="Z73" s="228"/>
      <c r="AA73" s="225"/>
      <c r="AB73" s="226"/>
      <c r="AC73" s="286"/>
      <c r="AD73" s="222"/>
      <c r="AE73" s="226"/>
      <c r="AF73" s="286"/>
      <c r="AG73" s="222"/>
      <c r="AH73" s="226"/>
      <c r="AI73" s="286"/>
      <c r="AJ73" s="222"/>
      <c r="AK73" s="226"/>
      <c r="AL73" s="286"/>
      <c r="AM73" s="222"/>
      <c r="AN73" s="226"/>
    </row>
    <row r="74" spans="1:40" ht="14.25" customHeight="1">
      <c r="A74" s="284" t="s">
        <v>70</v>
      </c>
      <c r="B74" s="223">
        <v>24.958398000000003</v>
      </c>
      <c r="C74" s="222">
        <v>89.80296698399324</v>
      </c>
      <c r="D74" s="223">
        <v>25.244912000000003</v>
      </c>
      <c r="E74" s="222">
        <v>89.94866085235356</v>
      </c>
      <c r="F74" s="224">
        <v>26.302457999999998</v>
      </c>
      <c r="G74" s="222">
        <v>89.51711019213954</v>
      </c>
      <c r="H74" s="224">
        <v>27.618567</v>
      </c>
      <c r="I74" s="225">
        <v>5.003749079268564</v>
      </c>
      <c r="J74" s="222">
        <v>89.50099504539948</v>
      </c>
      <c r="K74" s="224">
        <v>29.472338</v>
      </c>
      <c r="L74" s="225">
        <v>6.712046283936462</v>
      </c>
      <c r="M74" s="222">
        <v>88.31121098745226</v>
      </c>
      <c r="N74" s="224">
        <v>31.176952999999997</v>
      </c>
      <c r="O74" s="225">
        <v>5.783779352693352</v>
      </c>
      <c r="P74" s="285">
        <v>90.7502566172077</v>
      </c>
      <c r="Q74" s="228">
        <v>33.704646999999994</v>
      </c>
      <c r="R74" s="225">
        <v>8.107572282640954</v>
      </c>
      <c r="S74" s="226">
        <v>91.35316995838312</v>
      </c>
      <c r="T74" s="228">
        <v>34.59119200000001</v>
      </c>
      <c r="U74" s="225">
        <v>2.6303346241840555</v>
      </c>
      <c r="V74" s="226">
        <v>89.70399583169569</v>
      </c>
      <c r="W74" s="228">
        <v>36.685099</v>
      </c>
      <c r="X74" s="225">
        <v>6.053295301300961</v>
      </c>
      <c r="Y74" s="226">
        <v>85.18673643887013</v>
      </c>
      <c r="Z74" s="228">
        <v>38.122948</v>
      </c>
      <c r="AA74" s="225">
        <v>3.919436063127429</v>
      </c>
      <c r="AB74" s="226">
        <v>91.35094022489812</v>
      </c>
      <c r="AC74" s="228">
        <v>39.028205</v>
      </c>
      <c r="AD74" s="225">
        <v>2.3745723966572543</v>
      </c>
      <c r="AE74" s="226">
        <v>89.28255570590954</v>
      </c>
      <c r="AF74" s="228">
        <v>40.831513</v>
      </c>
      <c r="AG74" s="225">
        <v>4.620525079234367</v>
      </c>
      <c r="AH74" s="226">
        <v>87.62707923649532</v>
      </c>
      <c r="AI74" s="228">
        <v>41.158212</v>
      </c>
      <c r="AJ74" s="225">
        <v>0.8001148524670096</v>
      </c>
      <c r="AK74" s="226">
        <v>83.09307838504938</v>
      </c>
      <c r="AL74" s="228">
        <v>39.189762</v>
      </c>
      <c r="AM74" s="225">
        <v>-4.782642161423332</v>
      </c>
      <c r="AN74" s="226">
        <v>89.2369518002315</v>
      </c>
    </row>
    <row r="75" spans="1:40" ht="6.75" customHeight="1">
      <c r="A75" s="284"/>
      <c r="B75" s="287"/>
      <c r="C75" s="251"/>
      <c r="D75" s="287"/>
      <c r="E75" s="251"/>
      <c r="F75" s="287"/>
      <c r="G75" s="251"/>
      <c r="H75" s="287"/>
      <c r="I75" s="287"/>
      <c r="J75" s="251"/>
      <c r="K75" s="287"/>
      <c r="L75" s="288"/>
      <c r="M75" s="251"/>
      <c r="N75" s="287"/>
      <c r="O75" s="288"/>
      <c r="P75" s="289"/>
      <c r="Q75" s="290"/>
      <c r="R75" s="287"/>
      <c r="S75" s="291"/>
      <c r="T75" s="290"/>
      <c r="U75" s="287"/>
      <c r="V75" s="291"/>
      <c r="W75" s="290"/>
      <c r="X75" s="287"/>
      <c r="Y75" s="291"/>
      <c r="Z75" s="290"/>
      <c r="AA75" s="287"/>
      <c r="AB75" s="291"/>
      <c r="AC75" s="290"/>
      <c r="AD75" s="287"/>
      <c r="AE75" s="291"/>
      <c r="AF75" s="290"/>
      <c r="AG75" s="287"/>
      <c r="AH75" s="291"/>
      <c r="AI75" s="290"/>
      <c r="AJ75" s="287"/>
      <c r="AK75" s="291"/>
      <c r="AL75" s="290"/>
      <c r="AM75" s="287"/>
      <c r="AN75" s="291"/>
    </row>
    <row r="76" spans="1:67" s="120" customFormat="1" ht="12.75">
      <c r="A76" s="292" t="s">
        <v>76</v>
      </c>
      <c r="B76" s="293"/>
      <c r="C76" s="294"/>
      <c r="D76" s="295"/>
      <c r="E76" s="294"/>
      <c r="F76" s="295"/>
      <c r="G76" s="294"/>
      <c r="H76" s="295"/>
      <c r="I76" s="295"/>
      <c r="J76" s="294"/>
      <c r="K76" s="295"/>
      <c r="L76" s="296"/>
      <c r="M76" s="294"/>
      <c r="N76" s="295"/>
      <c r="O76" s="296"/>
      <c r="P76" s="297"/>
      <c r="Q76" s="298">
        <v>-0.5297900000000055</v>
      </c>
      <c r="R76" s="295"/>
      <c r="S76" s="299"/>
      <c r="T76" s="298">
        <v>0.13232800000002243</v>
      </c>
      <c r="U76" s="295"/>
      <c r="V76" s="299"/>
      <c r="W76" s="298">
        <v>0.50288299999999</v>
      </c>
      <c r="X76" s="295"/>
      <c r="Y76" s="299"/>
      <c r="Z76" s="298">
        <v>-0.5878520000000123</v>
      </c>
      <c r="AA76" s="295"/>
      <c r="AB76" s="299"/>
      <c r="AC76" s="298">
        <v>-0.565300999999998</v>
      </c>
      <c r="AD76" s="295"/>
      <c r="AE76" s="299"/>
      <c r="AF76" s="298">
        <f>AF72-AF35</f>
        <v>0.7895899999999969</v>
      </c>
      <c r="AG76" s="295"/>
      <c r="AH76" s="299"/>
      <c r="AI76" s="298">
        <v>-0.17861699999999558</v>
      </c>
      <c r="AJ76" s="295"/>
      <c r="AK76" s="299"/>
      <c r="AL76" s="310">
        <v>-0.21397499999999126</v>
      </c>
      <c r="AM76" s="295"/>
      <c r="AN76" s="299"/>
      <c r="AO76" s="311"/>
      <c r="AP76" s="311"/>
      <c r="AQ76" s="311"/>
      <c r="AR76" s="311"/>
      <c r="AS76" s="311"/>
      <c r="AT76" s="311"/>
      <c r="AU76" s="311"/>
      <c r="AV76" s="311"/>
      <c r="AW76" s="311"/>
      <c r="AX76" s="311"/>
      <c r="AY76" s="311"/>
      <c r="AZ76" s="311"/>
      <c r="BA76" s="311"/>
      <c r="BB76" s="311"/>
      <c r="BC76" s="311"/>
      <c r="BD76" s="311"/>
      <c r="BE76" s="311"/>
      <c r="BF76" s="311"/>
      <c r="BG76" s="311"/>
      <c r="BH76" s="311"/>
      <c r="BI76" s="311"/>
      <c r="BJ76" s="311"/>
      <c r="BK76" s="311"/>
      <c r="BL76" s="311"/>
      <c r="BM76" s="311"/>
      <c r="BN76" s="311"/>
      <c r="BO76" s="311"/>
    </row>
    <row r="77" spans="1:40" ht="12.75">
      <c r="A77" s="300"/>
      <c r="B77" s="301"/>
      <c r="C77" s="302"/>
      <c r="D77" s="301"/>
      <c r="E77" s="302"/>
      <c r="F77" s="301"/>
      <c r="G77" s="302"/>
      <c r="H77" s="301"/>
      <c r="I77" s="301"/>
      <c r="J77" s="302"/>
      <c r="K77" s="301"/>
      <c r="L77" s="303"/>
      <c r="M77" s="302"/>
      <c r="N77" s="301"/>
      <c r="O77" s="303"/>
      <c r="P77" s="301"/>
      <c r="Q77" s="301"/>
      <c r="R77" s="301"/>
      <c r="S77" s="301"/>
      <c r="T77" s="301"/>
      <c r="U77" s="301"/>
      <c r="V77" s="301"/>
      <c r="W77" s="301"/>
      <c r="X77" s="301"/>
      <c r="Y77" s="301"/>
      <c r="Z77" s="301"/>
      <c r="AA77" s="301"/>
      <c r="AB77" s="301"/>
      <c r="AC77" s="301"/>
      <c r="AD77" s="301"/>
      <c r="AE77" s="301"/>
      <c r="AF77" s="301"/>
      <c r="AG77" s="301"/>
      <c r="AH77" s="301"/>
      <c r="AI77" s="301"/>
      <c r="AJ77" s="301"/>
      <c r="AK77" s="301"/>
      <c r="AL77" s="301"/>
      <c r="AM77" s="301"/>
      <c r="AN77" s="301"/>
    </row>
    <row r="78" spans="1:40" ht="12.75">
      <c r="A78" s="300"/>
      <c r="B78" s="301"/>
      <c r="C78" s="302"/>
      <c r="D78" s="301"/>
      <c r="E78" s="302"/>
      <c r="F78" s="301"/>
      <c r="G78" s="302"/>
      <c r="H78" s="301"/>
      <c r="I78" s="301"/>
      <c r="J78" s="301"/>
      <c r="K78" s="301"/>
      <c r="L78" s="301"/>
      <c r="M78" s="301"/>
      <c r="N78" s="301"/>
      <c r="O78" s="303"/>
      <c r="P78" s="301"/>
      <c r="Q78" s="301"/>
      <c r="R78" s="301"/>
      <c r="S78" s="301"/>
      <c r="T78" s="301"/>
      <c r="U78" s="301"/>
      <c r="V78" s="301"/>
      <c r="W78" s="301"/>
      <c r="X78" s="301"/>
      <c r="Y78" s="301"/>
      <c r="Z78" s="301"/>
      <c r="AA78" s="301"/>
      <c r="AB78" s="301"/>
      <c r="AC78" s="301"/>
      <c r="AD78" s="301"/>
      <c r="AE78" s="301"/>
      <c r="AF78" s="301"/>
      <c r="AG78" s="301"/>
      <c r="AH78" s="301"/>
      <c r="AI78" s="301"/>
      <c r="AJ78" s="301"/>
      <c r="AK78" s="301"/>
      <c r="AL78" s="301"/>
      <c r="AM78" s="301"/>
      <c r="AN78" s="301"/>
    </row>
    <row r="79" spans="1:40" ht="12.75">
      <c r="A79" s="300"/>
      <c r="B79" s="301"/>
      <c r="C79" s="302"/>
      <c r="D79" s="301"/>
      <c r="E79" s="302"/>
      <c r="F79" s="301"/>
      <c r="G79" s="302"/>
      <c r="H79" s="301"/>
      <c r="I79" s="301"/>
      <c r="J79" s="301"/>
      <c r="K79" s="301"/>
      <c r="L79" s="301"/>
      <c r="M79" s="301"/>
      <c r="N79" s="301"/>
      <c r="O79" s="303"/>
      <c r="P79" s="301"/>
      <c r="Q79" s="301"/>
      <c r="R79" s="301"/>
      <c r="S79" s="301"/>
      <c r="T79" s="301"/>
      <c r="U79" s="301"/>
      <c r="V79" s="301"/>
      <c r="W79" s="301"/>
      <c r="X79" s="301"/>
      <c r="Y79" s="301"/>
      <c r="Z79" s="301"/>
      <c r="AA79" s="301"/>
      <c r="AB79" s="301"/>
      <c r="AC79" s="301"/>
      <c r="AD79" s="301"/>
      <c r="AE79" s="301"/>
      <c r="AF79" s="301"/>
      <c r="AG79" s="301"/>
      <c r="AH79" s="301"/>
      <c r="AI79" s="301"/>
      <c r="AJ79" s="301"/>
      <c r="AK79" s="301"/>
      <c r="AL79" s="301"/>
      <c r="AM79" s="301"/>
      <c r="AN79" s="301"/>
    </row>
    <row r="80" spans="1:40" ht="12.75">
      <c r="A80" s="300"/>
      <c r="B80" s="301"/>
      <c r="C80" s="302"/>
      <c r="D80" s="301"/>
      <c r="E80" s="302"/>
      <c r="F80" s="301"/>
      <c r="G80" s="302"/>
      <c r="H80" s="301"/>
      <c r="I80" s="301"/>
      <c r="J80" s="301"/>
      <c r="K80" s="301"/>
      <c r="L80" s="301"/>
      <c r="M80" s="301"/>
      <c r="N80" s="301"/>
      <c r="O80" s="303"/>
      <c r="P80" s="301"/>
      <c r="Q80" s="301"/>
      <c r="R80" s="301"/>
      <c r="S80" s="301"/>
      <c r="T80" s="301"/>
      <c r="U80" s="301"/>
      <c r="V80" s="301"/>
      <c r="W80" s="301"/>
      <c r="X80" s="301"/>
      <c r="Y80" s="301"/>
      <c r="Z80" s="301"/>
      <c r="AA80" s="301"/>
      <c r="AB80" s="301"/>
      <c r="AC80" s="301"/>
      <c r="AD80" s="301"/>
      <c r="AE80" s="301"/>
      <c r="AF80" s="301"/>
      <c r="AG80" s="301"/>
      <c r="AH80" s="301"/>
      <c r="AI80" s="301"/>
      <c r="AJ80" s="301"/>
      <c r="AK80" s="301"/>
      <c r="AL80" s="301"/>
      <c r="AM80" s="301"/>
      <c r="AN80" s="301"/>
    </row>
    <row r="81" spans="1:40" ht="12.75">
      <c r="A81" s="300"/>
      <c r="B81" s="301"/>
      <c r="C81" s="302"/>
      <c r="D81" s="301"/>
      <c r="E81" s="302"/>
      <c r="F81" s="301"/>
      <c r="G81" s="302"/>
      <c r="H81" s="301"/>
      <c r="I81" s="301"/>
      <c r="J81" s="301"/>
      <c r="K81" s="301"/>
      <c r="L81" s="301"/>
      <c r="M81" s="301"/>
      <c r="N81" s="301"/>
      <c r="O81" s="303"/>
      <c r="P81" s="301"/>
      <c r="Q81" s="301"/>
      <c r="R81" s="301"/>
      <c r="S81" s="301"/>
      <c r="T81" s="301"/>
      <c r="U81" s="301"/>
      <c r="V81" s="301"/>
      <c r="W81" s="301"/>
      <c r="X81" s="301"/>
      <c r="Y81" s="301"/>
      <c r="Z81" s="301"/>
      <c r="AA81" s="301"/>
      <c r="AB81" s="301"/>
      <c r="AC81" s="301"/>
      <c r="AD81" s="301"/>
      <c r="AE81" s="301"/>
      <c r="AF81" s="301"/>
      <c r="AG81" s="301"/>
      <c r="AH81" s="301"/>
      <c r="AI81" s="301"/>
      <c r="AJ81" s="301"/>
      <c r="AK81" s="301"/>
      <c r="AL81" s="301"/>
      <c r="AM81" s="301"/>
      <c r="AN81" s="301"/>
    </row>
    <row r="82" spans="1:40" ht="12.75">
      <c r="A82" s="300"/>
      <c r="B82" s="301"/>
      <c r="C82" s="302"/>
      <c r="D82" s="301"/>
      <c r="E82" s="302"/>
      <c r="F82" s="301"/>
      <c r="G82" s="302"/>
      <c r="H82" s="301"/>
      <c r="I82" s="301"/>
      <c r="J82" s="301"/>
      <c r="K82" s="301"/>
      <c r="L82" s="301"/>
      <c r="M82" s="301"/>
      <c r="N82" s="301"/>
      <c r="O82" s="303"/>
      <c r="P82" s="301"/>
      <c r="Q82" s="301"/>
      <c r="R82" s="301"/>
      <c r="S82" s="301"/>
      <c r="T82" s="301"/>
      <c r="U82" s="301"/>
      <c r="V82" s="301"/>
      <c r="W82" s="301"/>
      <c r="X82" s="301"/>
      <c r="Y82" s="301"/>
      <c r="Z82" s="301"/>
      <c r="AA82" s="301"/>
      <c r="AB82" s="301"/>
      <c r="AC82" s="301"/>
      <c r="AD82" s="301"/>
      <c r="AE82" s="301"/>
      <c r="AF82" s="301"/>
      <c r="AG82" s="301"/>
      <c r="AH82" s="301"/>
      <c r="AI82" s="301"/>
      <c r="AJ82" s="301"/>
      <c r="AK82" s="301"/>
      <c r="AL82" s="301"/>
      <c r="AM82" s="301"/>
      <c r="AN82" s="301"/>
    </row>
    <row r="83" spans="1:40" ht="12.75">
      <c r="A83" s="300"/>
      <c r="B83" s="301"/>
      <c r="C83" s="302"/>
      <c r="D83" s="301"/>
      <c r="E83" s="302"/>
      <c r="F83" s="301"/>
      <c r="G83" s="302"/>
      <c r="H83" s="301"/>
      <c r="I83" s="301"/>
      <c r="J83" s="301"/>
      <c r="K83" s="301"/>
      <c r="L83" s="301"/>
      <c r="M83" s="301"/>
      <c r="N83" s="301"/>
      <c r="O83" s="303"/>
      <c r="P83" s="301"/>
      <c r="Q83" s="301"/>
      <c r="R83" s="301"/>
      <c r="S83" s="301"/>
      <c r="T83" s="301"/>
      <c r="U83" s="301"/>
      <c r="V83" s="301"/>
      <c r="W83" s="301"/>
      <c r="X83" s="301"/>
      <c r="Y83" s="301"/>
      <c r="Z83" s="301"/>
      <c r="AA83" s="301"/>
      <c r="AB83" s="301"/>
      <c r="AC83" s="301"/>
      <c r="AD83" s="301"/>
      <c r="AE83" s="301"/>
      <c r="AF83" s="301"/>
      <c r="AG83" s="301"/>
      <c r="AH83" s="301"/>
      <c r="AI83" s="301"/>
      <c r="AJ83" s="301"/>
      <c r="AK83" s="301"/>
      <c r="AL83" s="301"/>
      <c r="AM83" s="301"/>
      <c r="AN83" s="301"/>
    </row>
    <row r="84" spans="1:40" ht="12.75">
      <c r="A84" s="300"/>
      <c r="B84" s="301"/>
      <c r="C84" s="302"/>
      <c r="D84" s="301"/>
      <c r="E84" s="302"/>
      <c r="F84" s="301"/>
      <c r="G84" s="302"/>
      <c r="H84" s="301"/>
      <c r="I84" s="301"/>
      <c r="J84" s="301"/>
      <c r="K84" s="301"/>
      <c r="L84" s="301"/>
      <c r="M84" s="301"/>
      <c r="N84" s="301"/>
      <c r="O84" s="303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1"/>
      <c r="AL84" s="301"/>
      <c r="AM84" s="301"/>
      <c r="AN84" s="301"/>
    </row>
    <row r="85" spans="1:40" ht="11.25">
      <c r="A85" s="173"/>
      <c r="B85" s="304"/>
      <c r="C85" s="305"/>
      <c r="D85" s="304"/>
      <c r="E85" s="305"/>
      <c r="F85" s="304"/>
      <c r="G85" s="305"/>
      <c r="H85" s="304"/>
      <c r="I85" s="306"/>
      <c r="J85" s="306"/>
      <c r="K85" s="304"/>
      <c r="L85" s="306"/>
      <c r="M85" s="306"/>
      <c r="N85" s="304"/>
      <c r="O85" s="307"/>
      <c r="P85" s="306"/>
      <c r="Q85" s="306"/>
      <c r="R85" s="306"/>
      <c r="S85" s="306"/>
      <c r="T85" s="306"/>
      <c r="U85" s="306"/>
      <c r="V85" s="306"/>
      <c r="W85" s="306"/>
      <c r="X85" s="306"/>
      <c r="Y85" s="306"/>
      <c r="Z85" s="306"/>
      <c r="AA85" s="306"/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  <c r="AM85" s="306"/>
      <c r="AN85" s="306"/>
    </row>
    <row r="86" spans="1:40" ht="11.25">
      <c r="A86" s="173"/>
      <c r="B86" s="304"/>
      <c r="C86" s="305"/>
      <c r="D86" s="304"/>
      <c r="E86" s="305"/>
      <c r="F86" s="304"/>
      <c r="G86" s="305"/>
      <c r="H86" s="304"/>
      <c r="I86" s="306"/>
      <c r="J86" s="306"/>
      <c r="K86" s="304"/>
      <c r="L86" s="306"/>
      <c r="M86" s="306"/>
      <c r="N86" s="304"/>
      <c r="O86" s="307"/>
      <c r="P86" s="306"/>
      <c r="Q86" s="306"/>
      <c r="R86" s="306"/>
      <c r="S86" s="306"/>
      <c r="T86" s="306"/>
      <c r="U86" s="306"/>
      <c r="V86" s="306"/>
      <c r="W86" s="306"/>
      <c r="X86" s="306"/>
      <c r="Y86" s="306"/>
      <c r="Z86" s="306"/>
      <c r="AA86" s="306"/>
      <c r="AB86" s="306"/>
      <c r="AC86" s="306"/>
      <c r="AD86" s="306"/>
      <c r="AE86" s="306"/>
      <c r="AF86" s="306"/>
      <c r="AG86" s="306"/>
      <c r="AH86" s="306"/>
      <c r="AI86" s="306"/>
      <c r="AJ86" s="306"/>
      <c r="AK86" s="306"/>
      <c r="AL86" s="306"/>
      <c r="AM86" s="306"/>
      <c r="AN86" s="306"/>
    </row>
    <row r="87" spans="1:40" ht="11.25">
      <c r="A87" s="173"/>
      <c r="B87" s="304"/>
      <c r="C87" s="305"/>
      <c r="D87" s="304"/>
      <c r="E87" s="305"/>
      <c r="F87" s="304"/>
      <c r="G87" s="305"/>
      <c r="H87" s="304"/>
      <c r="I87" s="306"/>
      <c r="J87" s="306"/>
      <c r="K87" s="304"/>
      <c r="L87" s="306"/>
      <c r="M87" s="306"/>
      <c r="N87" s="304"/>
      <c r="O87" s="307"/>
      <c r="P87" s="306"/>
      <c r="Q87" s="306"/>
      <c r="R87" s="306"/>
      <c r="S87" s="306"/>
      <c r="T87" s="306"/>
      <c r="U87" s="306"/>
      <c r="V87" s="306"/>
      <c r="W87" s="306"/>
      <c r="X87" s="306"/>
      <c r="Y87" s="306"/>
      <c r="Z87" s="306"/>
      <c r="AA87" s="306"/>
      <c r="AB87" s="306"/>
      <c r="AC87" s="306"/>
      <c r="AD87" s="306"/>
      <c r="AE87" s="306"/>
      <c r="AF87" s="306"/>
      <c r="AG87" s="306"/>
      <c r="AH87" s="306"/>
      <c r="AI87" s="306"/>
      <c r="AJ87" s="306"/>
      <c r="AK87" s="306"/>
      <c r="AL87" s="306"/>
      <c r="AM87" s="306"/>
      <c r="AN87" s="306"/>
    </row>
    <row r="88" spans="1:40" ht="11.25">
      <c r="A88" s="173"/>
      <c r="B88" s="304"/>
      <c r="C88" s="305"/>
      <c r="D88" s="304"/>
      <c r="E88" s="305"/>
      <c r="F88" s="304"/>
      <c r="G88" s="305"/>
      <c r="H88" s="304"/>
      <c r="I88" s="306"/>
      <c r="J88" s="306"/>
      <c r="K88" s="304"/>
      <c r="L88" s="306"/>
      <c r="M88" s="306"/>
      <c r="N88" s="304"/>
      <c r="O88" s="307"/>
      <c r="P88" s="306"/>
      <c r="Q88" s="306"/>
      <c r="R88" s="306"/>
      <c r="S88" s="306"/>
      <c r="T88" s="306"/>
      <c r="U88" s="306"/>
      <c r="V88" s="306"/>
      <c r="W88" s="306"/>
      <c r="X88" s="306"/>
      <c r="Y88" s="306"/>
      <c r="Z88" s="306"/>
      <c r="AA88" s="306"/>
      <c r="AB88" s="306"/>
      <c r="AC88" s="306"/>
      <c r="AD88" s="306"/>
      <c r="AE88" s="306"/>
      <c r="AF88" s="306"/>
      <c r="AG88" s="306"/>
      <c r="AH88" s="306"/>
      <c r="AI88" s="306"/>
      <c r="AJ88" s="306"/>
      <c r="AK88" s="306"/>
      <c r="AL88" s="306"/>
      <c r="AM88" s="306"/>
      <c r="AN88" s="306"/>
    </row>
    <row r="89" spans="1:40" ht="11.25">
      <c r="A89" s="173"/>
      <c r="B89" s="304"/>
      <c r="C89" s="305"/>
      <c r="D89" s="304"/>
      <c r="E89" s="305"/>
      <c r="F89" s="304"/>
      <c r="G89" s="305"/>
      <c r="H89" s="304"/>
      <c r="I89" s="306"/>
      <c r="J89" s="306"/>
      <c r="K89" s="304"/>
      <c r="L89" s="306"/>
      <c r="M89" s="306"/>
      <c r="N89" s="304"/>
      <c r="O89" s="307"/>
      <c r="P89" s="306"/>
      <c r="Q89" s="306"/>
      <c r="R89" s="306"/>
      <c r="S89" s="306"/>
      <c r="T89" s="306"/>
      <c r="U89" s="306"/>
      <c r="V89" s="306"/>
      <c r="W89" s="306"/>
      <c r="X89" s="306"/>
      <c r="Y89" s="306"/>
      <c r="Z89" s="306"/>
      <c r="AA89" s="306"/>
      <c r="AB89" s="306"/>
      <c r="AC89" s="306"/>
      <c r="AD89" s="306"/>
      <c r="AE89" s="306"/>
      <c r="AF89" s="306"/>
      <c r="AG89" s="306"/>
      <c r="AH89" s="306"/>
      <c r="AI89" s="306"/>
      <c r="AJ89" s="306"/>
      <c r="AK89" s="306"/>
      <c r="AL89" s="306"/>
      <c r="AM89" s="306"/>
      <c r="AN89" s="306"/>
    </row>
    <row r="90" spans="1:40" ht="11.25">
      <c r="A90" s="173"/>
      <c r="B90" s="304"/>
      <c r="C90" s="305"/>
      <c r="D90" s="304"/>
      <c r="E90" s="305"/>
      <c r="F90" s="304"/>
      <c r="G90" s="305"/>
      <c r="H90" s="304"/>
      <c r="I90" s="306"/>
      <c r="J90" s="306"/>
      <c r="K90" s="304"/>
      <c r="L90" s="306"/>
      <c r="M90" s="306"/>
      <c r="N90" s="304"/>
      <c r="O90" s="307"/>
      <c r="P90" s="306"/>
      <c r="Q90" s="306"/>
      <c r="R90" s="306"/>
      <c r="S90" s="306"/>
      <c r="T90" s="306"/>
      <c r="U90" s="306"/>
      <c r="V90" s="306"/>
      <c r="W90" s="306"/>
      <c r="X90" s="306"/>
      <c r="Y90" s="306"/>
      <c r="Z90" s="306"/>
      <c r="AA90" s="306"/>
      <c r="AB90" s="306"/>
      <c r="AC90" s="306"/>
      <c r="AD90" s="306"/>
      <c r="AE90" s="306"/>
      <c r="AF90" s="306"/>
      <c r="AG90" s="306"/>
      <c r="AH90" s="306"/>
      <c r="AI90" s="306"/>
      <c r="AJ90" s="306"/>
      <c r="AK90" s="306"/>
      <c r="AL90" s="306"/>
      <c r="AM90" s="306"/>
      <c r="AN90" s="306"/>
    </row>
    <row r="91" spans="1:40" ht="11.25">
      <c r="A91" s="173"/>
      <c r="B91" s="304"/>
      <c r="C91" s="305"/>
      <c r="D91" s="304"/>
      <c r="E91" s="305"/>
      <c r="F91" s="304"/>
      <c r="G91" s="305"/>
      <c r="H91" s="304"/>
      <c r="I91" s="306"/>
      <c r="J91" s="306"/>
      <c r="K91" s="304"/>
      <c r="L91" s="306"/>
      <c r="M91" s="306"/>
      <c r="N91" s="304"/>
      <c r="O91" s="307"/>
      <c r="P91" s="306"/>
      <c r="Q91" s="306"/>
      <c r="R91" s="306"/>
      <c r="S91" s="306"/>
      <c r="T91" s="306"/>
      <c r="U91" s="306"/>
      <c r="V91" s="306"/>
      <c r="W91" s="306"/>
      <c r="X91" s="306"/>
      <c r="Y91" s="306"/>
      <c r="Z91" s="306"/>
      <c r="AA91" s="306"/>
      <c r="AB91" s="306"/>
      <c r="AC91" s="306"/>
      <c r="AD91" s="306"/>
      <c r="AE91" s="306"/>
      <c r="AF91" s="306"/>
      <c r="AG91" s="306"/>
      <c r="AH91" s="306"/>
      <c r="AI91" s="306"/>
      <c r="AJ91" s="306"/>
      <c r="AK91" s="306"/>
      <c r="AL91" s="306"/>
      <c r="AM91" s="306"/>
      <c r="AN91" s="306"/>
    </row>
    <row r="92" spans="1:40" ht="11.25">
      <c r="A92" s="173"/>
      <c r="B92" s="304"/>
      <c r="C92" s="305"/>
      <c r="D92" s="304"/>
      <c r="E92" s="305"/>
      <c r="F92" s="304"/>
      <c r="G92" s="305"/>
      <c r="H92" s="304"/>
      <c r="I92" s="306"/>
      <c r="J92" s="306"/>
      <c r="K92" s="304"/>
      <c r="L92" s="306"/>
      <c r="M92" s="306"/>
      <c r="N92" s="304"/>
      <c r="O92" s="307"/>
      <c r="P92" s="306"/>
      <c r="Q92" s="306"/>
      <c r="R92" s="306"/>
      <c r="S92" s="306"/>
      <c r="T92" s="306"/>
      <c r="U92" s="306"/>
      <c r="V92" s="306"/>
      <c r="W92" s="306"/>
      <c r="X92" s="306"/>
      <c r="Y92" s="306"/>
      <c r="Z92" s="306"/>
      <c r="AA92" s="306"/>
      <c r="AB92" s="306"/>
      <c r="AC92" s="306"/>
      <c r="AD92" s="306"/>
      <c r="AE92" s="306"/>
      <c r="AF92" s="306"/>
      <c r="AG92" s="306"/>
      <c r="AH92" s="306"/>
      <c r="AI92" s="306"/>
      <c r="AJ92" s="306"/>
      <c r="AK92" s="306"/>
      <c r="AL92" s="306"/>
      <c r="AM92" s="306"/>
      <c r="AN92" s="306"/>
    </row>
    <row r="93" spans="1:40" ht="11.25">
      <c r="A93" s="173"/>
      <c r="B93" s="304"/>
      <c r="C93" s="305"/>
      <c r="D93" s="304"/>
      <c r="E93" s="305"/>
      <c r="F93" s="304"/>
      <c r="G93" s="305"/>
      <c r="H93" s="304"/>
      <c r="I93" s="306"/>
      <c r="J93" s="306"/>
      <c r="K93" s="304"/>
      <c r="L93" s="306"/>
      <c r="M93" s="306"/>
      <c r="N93" s="304"/>
      <c r="O93" s="307"/>
      <c r="P93" s="306"/>
      <c r="Q93" s="306"/>
      <c r="R93" s="306"/>
      <c r="S93" s="306"/>
      <c r="T93" s="306"/>
      <c r="U93" s="306"/>
      <c r="V93" s="306"/>
      <c r="W93" s="306"/>
      <c r="X93" s="306"/>
      <c r="Y93" s="306"/>
      <c r="Z93" s="306"/>
      <c r="AA93" s="306"/>
      <c r="AB93" s="306"/>
      <c r="AC93" s="306"/>
      <c r="AD93" s="306"/>
      <c r="AE93" s="306"/>
      <c r="AF93" s="306"/>
      <c r="AG93" s="306"/>
      <c r="AH93" s="306"/>
      <c r="AI93" s="306"/>
      <c r="AJ93" s="306"/>
      <c r="AK93" s="306"/>
      <c r="AL93" s="306"/>
      <c r="AM93" s="306"/>
      <c r="AN93" s="306"/>
    </row>
    <row r="94" spans="1:40" ht="11.25">
      <c r="A94" s="173"/>
      <c r="B94" s="304"/>
      <c r="C94" s="305"/>
      <c r="D94" s="304"/>
      <c r="E94" s="305"/>
      <c r="F94" s="304"/>
      <c r="G94" s="305"/>
      <c r="H94" s="304"/>
      <c r="I94" s="306"/>
      <c r="J94" s="306"/>
      <c r="K94" s="304"/>
      <c r="L94" s="306"/>
      <c r="M94" s="306"/>
      <c r="N94" s="304"/>
      <c r="O94" s="307"/>
      <c r="P94" s="306"/>
      <c r="Q94" s="306"/>
      <c r="R94" s="306"/>
      <c r="S94" s="306"/>
      <c r="T94" s="306"/>
      <c r="U94" s="306"/>
      <c r="V94" s="306"/>
      <c r="W94" s="306"/>
      <c r="X94" s="306"/>
      <c r="Y94" s="306"/>
      <c r="Z94" s="306"/>
      <c r="AA94" s="306"/>
      <c r="AB94" s="306"/>
      <c r="AC94" s="306"/>
      <c r="AD94" s="306"/>
      <c r="AE94" s="306"/>
      <c r="AF94" s="306"/>
      <c r="AG94" s="306"/>
      <c r="AH94" s="306"/>
      <c r="AI94" s="306"/>
      <c r="AJ94" s="306"/>
      <c r="AK94" s="306"/>
      <c r="AL94" s="306"/>
      <c r="AM94" s="306"/>
      <c r="AN94" s="306"/>
    </row>
    <row r="95" spans="1:40" ht="11.25">
      <c r="A95" s="173"/>
      <c r="B95" s="304"/>
      <c r="C95" s="305"/>
      <c r="D95" s="304"/>
      <c r="E95" s="305"/>
      <c r="F95" s="304"/>
      <c r="G95" s="305"/>
      <c r="H95" s="304"/>
      <c r="I95" s="306"/>
      <c r="J95" s="306"/>
      <c r="K95" s="304"/>
      <c r="L95" s="306"/>
      <c r="M95" s="306"/>
      <c r="N95" s="304"/>
      <c r="O95" s="307"/>
      <c r="P95" s="306"/>
      <c r="Q95" s="306"/>
      <c r="R95" s="306"/>
      <c r="S95" s="306"/>
      <c r="T95" s="306"/>
      <c r="U95" s="306"/>
      <c r="V95" s="306"/>
      <c r="W95" s="306"/>
      <c r="X95" s="306"/>
      <c r="Y95" s="306"/>
      <c r="Z95" s="306"/>
      <c r="AA95" s="306"/>
      <c r="AB95" s="306"/>
      <c r="AC95" s="306"/>
      <c r="AD95" s="306"/>
      <c r="AE95" s="306"/>
      <c r="AF95" s="306"/>
      <c r="AG95" s="306"/>
      <c r="AH95" s="306"/>
      <c r="AI95" s="306"/>
      <c r="AJ95" s="306"/>
      <c r="AK95" s="306"/>
      <c r="AL95" s="306"/>
      <c r="AM95" s="306"/>
      <c r="AN95" s="306"/>
    </row>
    <row r="96" spans="1:40" ht="11.25">
      <c r="A96" s="173"/>
      <c r="B96" s="304"/>
      <c r="C96" s="305"/>
      <c r="D96" s="304"/>
      <c r="E96" s="305"/>
      <c r="F96" s="304"/>
      <c r="G96" s="305"/>
      <c r="H96" s="304"/>
      <c r="I96" s="306"/>
      <c r="J96" s="306"/>
      <c r="K96" s="304"/>
      <c r="L96" s="306"/>
      <c r="M96" s="306"/>
      <c r="N96" s="304"/>
      <c r="O96" s="307"/>
      <c r="P96" s="306"/>
      <c r="Q96" s="306"/>
      <c r="R96" s="306"/>
      <c r="S96" s="306"/>
      <c r="T96" s="306"/>
      <c r="U96" s="306"/>
      <c r="V96" s="306"/>
      <c r="W96" s="306"/>
      <c r="X96" s="306"/>
      <c r="Y96" s="306"/>
      <c r="Z96" s="306"/>
      <c r="AA96" s="306"/>
      <c r="AB96" s="306"/>
      <c r="AC96" s="306"/>
      <c r="AD96" s="306"/>
      <c r="AE96" s="306"/>
      <c r="AF96" s="306"/>
      <c r="AG96" s="306"/>
      <c r="AH96" s="306"/>
      <c r="AI96" s="306"/>
      <c r="AJ96" s="306"/>
      <c r="AK96" s="306"/>
      <c r="AL96" s="306"/>
      <c r="AM96" s="306"/>
      <c r="AN96" s="306"/>
    </row>
    <row r="97" spans="1:40" ht="11.25">
      <c r="A97" s="173"/>
      <c r="B97" s="304"/>
      <c r="C97" s="305"/>
      <c r="D97" s="304"/>
      <c r="E97" s="305"/>
      <c r="F97" s="304"/>
      <c r="G97" s="305"/>
      <c r="H97" s="304"/>
      <c r="I97" s="306"/>
      <c r="J97" s="306"/>
      <c r="K97" s="304"/>
      <c r="L97" s="306"/>
      <c r="M97" s="306"/>
      <c r="N97" s="304"/>
      <c r="O97" s="307"/>
      <c r="P97" s="306"/>
      <c r="Q97" s="306"/>
      <c r="R97" s="306"/>
      <c r="S97" s="306"/>
      <c r="T97" s="306"/>
      <c r="U97" s="306"/>
      <c r="V97" s="306"/>
      <c r="W97" s="306"/>
      <c r="X97" s="306"/>
      <c r="Y97" s="306"/>
      <c r="Z97" s="306"/>
      <c r="AA97" s="306"/>
      <c r="AB97" s="306"/>
      <c r="AC97" s="306"/>
      <c r="AD97" s="306"/>
      <c r="AE97" s="306"/>
      <c r="AF97" s="306"/>
      <c r="AG97" s="306"/>
      <c r="AH97" s="306"/>
      <c r="AI97" s="306"/>
      <c r="AJ97" s="306"/>
      <c r="AK97" s="306"/>
      <c r="AL97" s="306"/>
      <c r="AM97" s="306"/>
      <c r="AN97" s="306"/>
    </row>
    <row r="98" spans="1:40" ht="11.25">
      <c r="A98" s="173"/>
      <c r="B98" s="304"/>
      <c r="C98" s="305"/>
      <c r="D98" s="304"/>
      <c r="E98" s="305"/>
      <c r="F98" s="304"/>
      <c r="G98" s="305"/>
      <c r="H98" s="304"/>
      <c r="I98" s="306"/>
      <c r="J98" s="306"/>
      <c r="K98" s="304"/>
      <c r="L98" s="306"/>
      <c r="M98" s="306"/>
      <c r="N98" s="304"/>
      <c r="O98" s="307"/>
      <c r="P98" s="306"/>
      <c r="Q98" s="306"/>
      <c r="R98" s="306"/>
      <c r="S98" s="306"/>
      <c r="T98" s="306"/>
      <c r="U98" s="306"/>
      <c r="V98" s="306"/>
      <c r="W98" s="306"/>
      <c r="X98" s="306"/>
      <c r="Y98" s="306"/>
      <c r="Z98" s="306"/>
      <c r="AA98" s="306"/>
      <c r="AB98" s="306"/>
      <c r="AC98" s="306"/>
      <c r="AD98" s="306"/>
      <c r="AE98" s="306"/>
      <c r="AF98" s="306"/>
      <c r="AG98" s="306"/>
      <c r="AH98" s="306"/>
      <c r="AI98" s="306"/>
      <c r="AJ98" s="306"/>
      <c r="AK98" s="306"/>
      <c r="AL98" s="306"/>
      <c r="AM98" s="306"/>
      <c r="AN98" s="306"/>
    </row>
    <row r="99" spans="1:40" ht="11.25">
      <c r="A99" s="173"/>
      <c r="B99" s="304"/>
      <c r="C99" s="305"/>
      <c r="D99" s="304"/>
      <c r="E99" s="305"/>
      <c r="F99" s="304"/>
      <c r="G99" s="305"/>
      <c r="H99" s="304"/>
      <c r="I99" s="306"/>
      <c r="J99" s="306"/>
      <c r="K99" s="304"/>
      <c r="L99" s="306"/>
      <c r="M99" s="306"/>
      <c r="N99" s="304"/>
      <c r="O99" s="307"/>
      <c r="P99" s="306"/>
      <c r="Q99" s="306"/>
      <c r="R99" s="306"/>
      <c r="S99" s="306"/>
      <c r="T99" s="306"/>
      <c r="U99" s="306"/>
      <c r="V99" s="306"/>
      <c r="W99" s="306"/>
      <c r="X99" s="306"/>
      <c r="Y99" s="306"/>
      <c r="Z99" s="306"/>
      <c r="AA99" s="306"/>
      <c r="AB99" s="306"/>
      <c r="AC99" s="306"/>
      <c r="AD99" s="306"/>
      <c r="AE99" s="306"/>
      <c r="AF99" s="306"/>
      <c r="AG99" s="306"/>
      <c r="AH99" s="306"/>
      <c r="AI99" s="306"/>
      <c r="AJ99" s="306"/>
      <c r="AK99" s="306"/>
      <c r="AL99" s="306"/>
      <c r="AM99" s="306"/>
      <c r="AN99" s="306"/>
    </row>
    <row r="100" spans="1:40" ht="11.25">
      <c r="A100" s="173"/>
      <c r="B100" s="304"/>
      <c r="C100" s="305"/>
      <c r="D100" s="304"/>
      <c r="E100" s="305"/>
      <c r="F100" s="304"/>
      <c r="G100" s="305"/>
      <c r="H100" s="304"/>
      <c r="I100" s="306"/>
      <c r="J100" s="306"/>
      <c r="K100" s="304"/>
      <c r="L100" s="306"/>
      <c r="M100" s="306"/>
      <c r="N100" s="304"/>
      <c r="O100" s="307"/>
      <c r="P100" s="306"/>
      <c r="Q100" s="306"/>
      <c r="R100" s="306"/>
      <c r="S100" s="306"/>
      <c r="T100" s="306"/>
      <c r="U100" s="306"/>
      <c r="V100" s="306"/>
      <c r="W100" s="306"/>
      <c r="X100" s="306"/>
      <c r="Y100" s="306"/>
      <c r="Z100" s="306"/>
      <c r="AA100" s="306"/>
      <c r="AB100" s="306"/>
      <c r="AC100" s="306"/>
      <c r="AD100" s="306"/>
      <c r="AE100" s="306"/>
      <c r="AF100" s="306"/>
      <c r="AG100" s="306"/>
      <c r="AH100" s="306"/>
      <c r="AI100" s="306"/>
      <c r="AJ100" s="306"/>
      <c r="AK100" s="306"/>
      <c r="AL100" s="306"/>
      <c r="AM100" s="306"/>
      <c r="AN100" s="306"/>
    </row>
    <row r="101" spans="1:40" ht="11.25">
      <c r="A101" s="173"/>
      <c r="B101" s="304"/>
      <c r="C101" s="305"/>
      <c r="D101" s="304"/>
      <c r="E101" s="305"/>
      <c r="F101" s="304"/>
      <c r="G101" s="305"/>
      <c r="H101" s="304"/>
      <c r="I101" s="306"/>
      <c r="J101" s="306"/>
      <c r="K101" s="304"/>
      <c r="L101" s="306"/>
      <c r="M101" s="306"/>
      <c r="N101" s="304"/>
      <c r="O101" s="307"/>
      <c r="P101" s="306"/>
      <c r="Q101" s="306"/>
      <c r="R101" s="306"/>
      <c r="S101" s="306"/>
      <c r="T101" s="306"/>
      <c r="U101" s="306"/>
      <c r="V101" s="306"/>
      <c r="W101" s="306"/>
      <c r="X101" s="306"/>
      <c r="Y101" s="306"/>
      <c r="Z101" s="306"/>
      <c r="AA101" s="306"/>
      <c r="AB101" s="306"/>
      <c r="AC101" s="306"/>
      <c r="AD101" s="306"/>
      <c r="AE101" s="306"/>
      <c r="AF101" s="306"/>
      <c r="AG101" s="306"/>
      <c r="AH101" s="306"/>
      <c r="AI101" s="306"/>
      <c r="AJ101" s="306"/>
      <c r="AK101" s="306"/>
      <c r="AL101" s="306"/>
      <c r="AM101" s="306"/>
      <c r="AN101" s="306"/>
    </row>
    <row r="102" spans="1:40" ht="11.25">
      <c r="A102" s="173"/>
      <c r="B102" s="304"/>
      <c r="C102" s="305"/>
      <c r="D102" s="304"/>
      <c r="E102" s="305"/>
      <c r="F102" s="304"/>
      <c r="G102" s="305"/>
      <c r="H102" s="304"/>
      <c r="I102" s="306"/>
      <c r="J102" s="306"/>
      <c r="K102" s="304"/>
      <c r="L102" s="306"/>
      <c r="M102" s="306"/>
      <c r="N102" s="304"/>
      <c r="O102" s="307"/>
      <c r="P102" s="306"/>
      <c r="Q102" s="306"/>
      <c r="R102" s="306"/>
      <c r="S102" s="306"/>
      <c r="T102" s="306"/>
      <c r="U102" s="306"/>
      <c r="V102" s="306"/>
      <c r="W102" s="306"/>
      <c r="X102" s="306"/>
      <c r="Y102" s="306"/>
      <c r="Z102" s="306"/>
      <c r="AA102" s="306"/>
      <c r="AB102" s="306"/>
      <c r="AC102" s="306"/>
      <c r="AD102" s="306"/>
      <c r="AE102" s="306"/>
      <c r="AF102" s="306"/>
      <c r="AG102" s="306"/>
      <c r="AH102" s="306"/>
      <c r="AI102" s="306"/>
      <c r="AJ102" s="306"/>
      <c r="AK102" s="306"/>
      <c r="AL102" s="306"/>
      <c r="AM102" s="306"/>
      <c r="AN102" s="306"/>
    </row>
    <row r="103" spans="1:40" ht="11.25">
      <c r="A103" s="173"/>
      <c r="B103" s="304"/>
      <c r="C103" s="305"/>
      <c r="D103" s="304"/>
      <c r="E103" s="305"/>
      <c r="F103" s="304"/>
      <c r="G103" s="305"/>
      <c r="H103" s="304"/>
      <c r="I103" s="306"/>
      <c r="J103" s="306"/>
      <c r="K103" s="304"/>
      <c r="L103" s="306"/>
      <c r="M103" s="306"/>
      <c r="N103" s="304"/>
      <c r="O103" s="307"/>
      <c r="P103" s="306"/>
      <c r="Q103" s="306"/>
      <c r="R103" s="306"/>
      <c r="S103" s="306"/>
      <c r="T103" s="306"/>
      <c r="U103" s="306"/>
      <c r="V103" s="306"/>
      <c r="W103" s="306"/>
      <c r="X103" s="306"/>
      <c r="Y103" s="306"/>
      <c r="Z103" s="306"/>
      <c r="AA103" s="306"/>
      <c r="AB103" s="306"/>
      <c r="AC103" s="306"/>
      <c r="AD103" s="306"/>
      <c r="AE103" s="306"/>
      <c r="AF103" s="306"/>
      <c r="AG103" s="306"/>
      <c r="AH103" s="306"/>
      <c r="AI103" s="306"/>
      <c r="AJ103" s="306"/>
      <c r="AK103" s="306"/>
      <c r="AL103" s="306"/>
      <c r="AM103" s="306"/>
      <c r="AN103" s="306"/>
    </row>
    <row r="104" spans="1:40" ht="11.25">
      <c r="A104" s="173"/>
      <c r="B104" s="304"/>
      <c r="C104" s="304"/>
      <c r="D104" s="304"/>
      <c r="E104" s="308"/>
      <c r="F104" s="304"/>
      <c r="G104" s="305"/>
      <c r="H104" s="304"/>
      <c r="I104" s="304"/>
      <c r="J104" s="304"/>
      <c r="K104" s="304"/>
      <c r="L104" s="304"/>
      <c r="M104" s="304"/>
      <c r="N104" s="304"/>
      <c r="O104" s="304"/>
      <c r="P104" s="304"/>
      <c r="Q104" s="304"/>
      <c r="R104" s="304"/>
      <c r="S104" s="304"/>
      <c r="T104" s="304"/>
      <c r="U104" s="304"/>
      <c r="V104" s="304"/>
      <c r="W104" s="304"/>
      <c r="X104" s="304"/>
      <c r="Y104" s="304"/>
      <c r="Z104" s="304"/>
      <c r="AA104" s="304"/>
      <c r="AB104" s="304"/>
      <c r="AC104" s="304"/>
      <c r="AD104" s="304"/>
      <c r="AE104" s="304"/>
      <c r="AF104" s="304"/>
      <c r="AG104" s="304"/>
      <c r="AH104" s="304"/>
      <c r="AI104" s="304"/>
      <c r="AJ104" s="304"/>
      <c r="AK104" s="304"/>
      <c r="AL104" s="304"/>
      <c r="AM104" s="304"/>
      <c r="AN104" s="304"/>
    </row>
    <row r="105" spans="1:40" ht="11.25">
      <c r="A105" s="173"/>
      <c r="B105" s="304"/>
      <c r="C105" s="304"/>
      <c r="D105" s="304"/>
      <c r="E105" s="308"/>
      <c r="F105" s="304"/>
      <c r="G105" s="305"/>
      <c r="H105" s="304"/>
      <c r="I105" s="304"/>
      <c r="J105" s="304"/>
      <c r="K105" s="304"/>
      <c r="L105" s="304"/>
      <c r="M105" s="304"/>
      <c r="N105" s="304"/>
      <c r="O105" s="304"/>
      <c r="P105" s="304"/>
      <c r="Q105" s="304"/>
      <c r="R105" s="304"/>
      <c r="S105" s="304"/>
      <c r="T105" s="304"/>
      <c r="U105" s="304"/>
      <c r="V105" s="304"/>
      <c r="W105" s="304"/>
      <c r="X105" s="304"/>
      <c r="Y105" s="304"/>
      <c r="Z105" s="304"/>
      <c r="AA105" s="304"/>
      <c r="AB105" s="304"/>
      <c r="AC105" s="304"/>
      <c r="AD105" s="304"/>
      <c r="AE105" s="304"/>
      <c r="AF105" s="304"/>
      <c r="AG105" s="304"/>
      <c r="AH105" s="304"/>
      <c r="AI105" s="304"/>
      <c r="AJ105" s="304"/>
      <c r="AK105" s="304"/>
      <c r="AL105" s="304"/>
      <c r="AM105" s="304"/>
      <c r="AN105" s="304"/>
    </row>
    <row r="106" spans="1:40" ht="11.25">
      <c r="A106" s="173"/>
      <c r="B106" s="304"/>
      <c r="C106" s="304"/>
      <c r="D106" s="304"/>
      <c r="E106" s="308"/>
      <c r="F106" s="304"/>
      <c r="G106" s="305"/>
      <c r="H106" s="304"/>
      <c r="I106" s="304"/>
      <c r="J106" s="304"/>
      <c r="K106" s="304"/>
      <c r="L106" s="304"/>
      <c r="M106" s="304"/>
      <c r="N106" s="304"/>
      <c r="O106" s="304"/>
      <c r="P106" s="304"/>
      <c r="Q106" s="304"/>
      <c r="R106" s="304"/>
      <c r="S106" s="304"/>
      <c r="T106" s="304"/>
      <c r="U106" s="304"/>
      <c r="V106" s="304"/>
      <c r="W106" s="304"/>
      <c r="X106" s="304"/>
      <c r="Y106" s="304"/>
      <c r="Z106" s="304"/>
      <c r="AA106" s="304"/>
      <c r="AB106" s="304"/>
      <c r="AC106" s="304"/>
      <c r="AD106" s="304"/>
      <c r="AE106" s="304"/>
      <c r="AF106" s="304"/>
      <c r="AG106" s="304"/>
      <c r="AH106" s="304"/>
      <c r="AI106" s="304"/>
      <c r="AJ106" s="304"/>
      <c r="AK106" s="304"/>
      <c r="AL106" s="304"/>
      <c r="AM106" s="304"/>
      <c r="AN106" s="304"/>
    </row>
    <row r="107" spans="2:40" ht="11.25">
      <c r="B107" s="4"/>
      <c r="C107" s="4"/>
      <c r="D107" s="4"/>
      <c r="E107" s="10"/>
      <c r="F107" s="4"/>
      <c r="G107" s="7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</row>
    <row r="108" spans="2:40" ht="11.25">
      <c r="B108" s="4"/>
      <c r="C108" s="4"/>
      <c r="D108" s="4"/>
      <c r="E108" s="4"/>
      <c r="F108" s="4"/>
      <c r="G108" s="8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</row>
    <row r="109" spans="2:40" ht="11.25">
      <c r="B109" s="4"/>
      <c r="C109" s="4"/>
      <c r="D109" s="4"/>
      <c r="E109" s="4"/>
      <c r="F109" s="4"/>
      <c r="G109" s="8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</row>
    <row r="110" spans="2:40" ht="11.25">
      <c r="B110" s="4"/>
      <c r="C110" s="4"/>
      <c r="D110" s="4"/>
      <c r="E110" s="4"/>
      <c r="F110" s="4"/>
      <c r="G110" s="8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</row>
    <row r="111" spans="2:40" ht="11.25">
      <c r="B111" s="4"/>
      <c r="C111" s="4"/>
      <c r="D111" s="4"/>
      <c r="E111" s="4"/>
      <c r="F111" s="4"/>
      <c r="G111" s="8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</row>
    <row r="112" spans="2:40" ht="11.25">
      <c r="B112" s="4"/>
      <c r="C112" s="4"/>
      <c r="D112" s="4"/>
      <c r="E112" s="4"/>
      <c r="F112" s="4"/>
      <c r="G112" s="8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</row>
    <row r="113" spans="2:40" ht="11.25">
      <c r="B113" s="4"/>
      <c r="C113" s="4"/>
      <c r="D113" s="4"/>
      <c r="E113" s="4"/>
      <c r="F113" s="4"/>
      <c r="G113" s="8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</row>
    <row r="114" spans="2:40" ht="11.25">
      <c r="B114" s="4"/>
      <c r="C114" s="4"/>
      <c r="D114" s="4"/>
      <c r="E114" s="4"/>
      <c r="F114" s="4"/>
      <c r="G114" s="8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</row>
    <row r="115" spans="2:40" ht="11.25">
      <c r="B115" s="4"/>
      <c r="C115" s="4"/>
      <c r="D115" s="4"/>
      <c r="E115" s="4"/>
      <c r="F115" s="4"/>
      <c r="G115" s="8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</row>
    <row r="116" spans="2:40" ht="11.25">
      <c r="B116" s="4"/>
      <c r="C116" s="4"/>
      <c r="D116" s="4"/>
      <c r="E116" s="4"/>
      <c r="F116" s="4"/>
      <c r="G116" s="8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</row>
    <row r="117" spans="2:40" ht="11.25">
      <c r="B117" s="4"/>
      <c r="C117" s="4"/>
      <c r="D117" s="4"/>
      <c r="E117" s="4"/>
      <c r="F117" s="4"/>
      <c r="G117" s="8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</row>
    <row r="118" spans="2:40" ht="11.25">
      <c r="B118" s="4"/>
      <c r="C118" s="4"/>
      <c r="D118" s="4"/>
      <c r="E118" s="4"/>
      <c r="F118" s="4"/>
      <c r="G118" s="8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</row>
    <row r="119" spans="2:40" ht="11.25">
      <c r="B119" s="4"/>
      <c r="C119" s="4"/>
      <c r="D119" s="4"/>
      <c r="E119" s="4"/>
      <c r="F119" s="4"/>
      <c r="G119" s="8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</row>
    <row r="120" spans="2:40" ht="11.25">
      <c r="B120" s="4"/>
      <c r="C120" s="4"/>
      <c r="D120" s="4"/>
      <c r="E120" s="4"/>
      <c r="F120" s="4"/>
      <c r="G120" s="8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</row>
    <row r="121" spans="2:40" ht="11.25">
      <c r="B121" s="4"/>
      <c r="C121" s="4"/>
      <c r="D121" s="4"/>
      <c r="E121" s="4"/>
      <c r="F121" s="4"/>
      <c r="G121" s="8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</row>
    <row r="122" spans="2:40" ht="11.25">
      <c r="B122" s="4"/>
      <c r="C122" s="4"/>
      <c r="D122" s="4"/>
      <c r="E122" s="4"/>
      <c r="F122" s="4"/>
      <c r="G122" s="8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</row>
    <row r="123" spans="2:40" ht="11.25">
      <c r="B123" s="4"/>
      <c r="C123" s="4"/>
      <c r="D123" s="4"/>
      <c r="E123" s="4"/>
      <c r="F123" s="4"/>
      <c r="G123" s="8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</row>
    <row r="124" spans="2:40" ht="11.25">
      <c r="B124" s="4"/>
      <c r="C124" s="4"/>
      <c r="D124" s="4"/>
      <c r="E124" s="4"/>
      <c r="F124" s="4"/>
      <c r="G124" s="8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</row>
    <row r="125" spans="2:40" ht="11.25">
      <c r="B125" s="4"/>
      <c r="C125" s="4"/>
      <c r="D125" s="4"/>
      <c r="E125" s="4"/>
      <c r="F125" s="4"/>
      <c r="G125" s="8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</row>
    <row r="126" spans="2:40" ht="11.25">
      <c r="B126" s="4"/>
      <c r="C126" s="4"/>
      <c r="D126" s="4"/>
      <c r="E126" s="4"/>
      <c r="F126" s="4"/>
      <c r="G126" s="8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</row>
    <row r="127" spans="2:40" ht="11.25">
      <c r="B127" s="4"/>
      <c r="C127" s="4"/>
      <c r="D127" s="4"/>
      <c r="E127" s="4"/>
      <c r="F127" s="4"/>
      <c r="G127" s="8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</row>
    <row r="128" spans="2:40" ht="11.25">
      <c r="B128" s="4"/>
      <c r="C128" s="4"/>
      <c r="D128" s="4"/>
      <c r="E128" s="4"/>
      <c r="F128" s="4"/>
      <c r="G128" s="8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</row>
    <row r="129" spans="2:40" ht="11.25">
      <c r="B129" s="4"/>
      <c r="C129" s="4"/>
      <c r="D129" s="4"/>
      <c r="E129" s="4"/>
      <c r="F129" s="4"/>
      <c r="G129" s="8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</row>
    <row r="130" spans="2:40" ht="11.25">
      <c r="B130" s="4"/>
      <c r="C130" s="4"/>
      <c r="D130" s="4"/>
      <c r="E130" s="4"/>
      <c r="F130" s="4"/>
      <c r="G130" s="8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</row>
    <row r="131" spans="2:40" ht="11.25">
      <c r="B131" s="4"/>
      <c r="C131" s="4"/>
      <c r="D131" s="4"/>
      <c r="E131" s="4"/>
      <c r="F131" s="4"/>
      <c r="G131" s="8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</row>
    <row r="132" spans="2:40" ht="11.25">
      <c r="B132" s="4"/>
      <c r="C132" s="4"/>
      <c r="D132" s="4"/>
      <c r="E132" s="4"/>
      <c r="F132" s="4"/>
      <c r="G132" s="8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</row>
    <row r="133" spans="2:40" ht="11.25">
      <c r="B133" s="4"/>
      <c r="C133" s="4"/>
      <c r="D133" s="4"/>
      <c r="E133" s="4"/>
      <c r="F133" s="4"/>
      <c r="G133" s="8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</row>
    <row r="134" spans="2:40" ht="11.25">
      <c r="B134" s="4"/>
      <c r="C134" s="4"/>
      <c r="D134" s="4"/>
      <c r="E134" s="4"/>
      <c r="F134" s="4"/>
      <c r="G134" s="8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</row>
    <row r="135" spans="2:40" ht="11.25">
      <c r="B135" s="4"/>
      <c r="C135" s="4"/>
      <c r="D135" s="4"/>
      <c r="E135" s="4"/>
      <c r="F135" s="4"/>
      <c r="G135" s="8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</row>
    <row r="136" spans="2:40" ht="10.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</row>
    <row r="137" spans="2:40" ht="10.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</row>
    <row r="138" spans="2:40" ht="10.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</row>
    <row r="139" spans="2:40" ht="10.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</row>
    <row r="140" spans="2:40" ht="10.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</row>
    <row r="141" spans="2:40" ht="10.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</row>
    <row r="142" spans="2:40" ht="10.5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</row>
    <row r="143" spans="2:40" ht="10.5"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</row>
    <row r="144" spans="2:40" ht="10.5"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</row>
    <row r="145" spans="2:40" ht="10.5"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</row>
    <row r="146" spans="2:40" ht="10.5"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</row>
    <row r="147" spans="2:40" ht="10.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</row>
    <row r="148" spans="2:40" ht="10.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</row>
    <row r="149" spans="2:40" ht="10.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</row>
    <row r="150" spans="2:40" ht="10.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</row>
    <row r="151" spans="2:40" ht="10.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</row>
    <row r="152" spans="2:40" ht="10.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</row>
    <row r="153" spans="2:40" ht="10.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</row>
    <row r="154" spans="2:40" ht="10.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</row>
    <row r="155" spans="2:40" ht="10.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</row>
    <row r="156" spans="2:40" ht="10.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</row>
    <row r="157" spans="2:40" ht="10.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</row>
    <row r="158" spans="2:40" ht="10.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</row>
    <row r="159" spans="2:40" ht="10.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</row>
    <row r="160" spans="2:40" ht="10.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</row>
    <row r="161" spans="2:40" ht="10.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</row>
    <row r="162" spans="2:40" ht="10.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</row>
    <row r="163" spans="2:40" ht="10.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</row>
    <row r="164" spans="2:40" ht="10.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</row>
    <row r="165" spans="2:40" ht="10.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</row>
    <row r="166" spans="2:40" ht="10.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</row>
    <row r="167" spans="2:40" ht="10.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</row>
    <row r="168" spans="2:40" ht="10.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</row>
    <row r="169" spans="2:40" ht="10.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</row>
    <row r="170" spans="2:40" ht="10.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</row>
    <row r="171" spans="2:40" ht="10.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</row>
    <row r="172" spans="2:40" ht="10.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</row>
  </sheetData>
  <sheetProtection/>
  <printOptions horizontalCentered="1"/>
  <pageMargins left="0.4330708661417323" right="0.1968503937007874" top="0.2755905511811024" bottom="0.07874015748031496" header="0.35433070866141736" footer="0.35433070866141736"/>
  <pageSetup fitToHeight="0" fitToWidth="1" horizontalDpi="600" verticalDpi="600" orientation="landscape" paperSize="9" scale="96" r:id="rId1"/>
  <rowBreaks count="1" manualBreakCount="1">
    <brk id="49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Suomen Kuntaliitto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Laskelma kuntien ja kuntayhtymien ulkoisista menoista ja tuloista 2009-2015</dc:title>
  <dc:subject/>
  <dc:creator>Heikki Pukki</dc:creator>
  <cp:keywords/>
  <dc:description/>
  <cp:lastModifiedBy>Valkeinen Tuija</cp:lastModifiedBy>
  <cp:lastPrinted>2017-01-18T08:12:09Z</cp:lastPrinted>
  <dcterms:created xsi:type="dcterms:W3CDTF">2008-09-02T10:14:55Z</dcterms:created>
  <dcterms:modified xsi:type="dcterms:W3CDTF">2017-02-23T14:47:56Z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G94TWSLYV3F3-398-10</vt:lpwstr>
  </property>
  <property fmtid="{D5CDD505-2E9C-101B-9397-08002B2CF9AE}" pid="3" name="_dlc_DocIdItemGuid">
    <vt:lpwstr>26d9911e-622b-4ffd-a79e-129ab5017d20</vt:lpwstr>
  </property>
  <property fmtid="{D5CDD505-2E9C-101B-9397-08002B2CF9AE}" pid="4" name="_dlc_DocIdUrl">
    <vt:lpwstr>http://www.kunnat.net/fi/tietopankit/tilastot/kuntatalous/kuntien-tilinpaatokset/menot-tulot/_layouts/DocIdRedir.aspx?ID=G94TWSLYV3F3-398-10, G94TWSLYV3F3-398-10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ContentTypeId">
    <vt:lpwstr>0x010100FB67A0028CB54352919050D117ADD96100881C036BCDCDBB48A047D1D8B96014A5</vt:lpwstr>
  </property>
  <property fmtid="{D5CDD505-2E9C-101B-9397-08002B2CF9AE}" pid="11" name="MunicipalityTaxHTField0">
    <vt:lpwstr/>
  </property>
  <property fmtid="{D5CDD505-2E9C-101B-9397-08002B2CF9AE}" pid="12" name="ExpertServiceTaxHTField0">
    <vt:lpwstr>Kuntatalous|f60f4e25-53fd-466c-b326-d92406949689</vt:lpwstr>
  </property>
  <property fmtid="{D5CDD505-2E9C-101B-9397-08002B2CF9AE}" pid="13" name="KN2KeywordsTaxHTField0">
    <vt:lpwstr/>
  </property>
  <property fmtid="{D5CDD505-2E9C-101B-9397-08002B2CF9AE}" pid="14" name="KN2LanguageTaxHTField0">
    <vt:lpwstr>Suomi|c4d91495-0bb1-492d-b765-d0f131750025</vt:lpwstr>
  </property>
  <property fmtid="{D5CDD505-2E9C-101B-9397-08002B2CF9AE}" pid="15" name="KN2ArticleDateTime">
    <vt:lpwstr>2017-01-18T15:43:00Z</vt:lpwstr>
  </property>
  <property fmtid="{D5CDD505-2E9C-101B-9397-08002B2CF9AE}" pid="16" name="KN2Description">
    <vt:lpwstr/>
  </property>
  <property fmtid="{D5CDD505-2E9C-101B-9397-08002B2CF9AE}" pid="17" name="ThemeTaxHTField0">
    <vt:lpwstr/>
  </property>
  <property fmtid="{D5CDD505-2E9C-101B-9397-08002B2CF9AE}" pid="18" name="TaxCatchAll">
    <vt:lpwstr>7;#;#14;#</vt:lpwstr>
  </property>
</Properties>
</file>